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<sst xmlns="http://schemas.openxmlformats.org/spreadsheetml/2006/main" count="155" uniqueCount="66">
  <si>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</si>
  <si>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</si>
  <si>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</si>
  <si>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</si>
  <si>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</si>
  <si>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</si>
  <si>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</si>
  <si>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</si>
  <si>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омлет запечённый или паровой</t>
  </si>
  <si>
    <t>кофейный напиток с молоком</t>
  </si>
  <si>
    <t xml:space="preserve">Хлеб пшеничный  с маслом </t>
  </si>
  <si>
    <t>40-8</t>
  </si>
  <si>
    <t>Второй завтрак</t>
  </si>
  <si>
    <t>кефир 2,5 % жир.</t>
  </si>
  <si>
    <t>БАНАНЫ</t>
  </si>
  <si>
    <t>Обед:</t>
  </si>
  <si>
    <t>Суп  на курином бульоне с бобовыми</t>
  </si>
  <si>
    <t xml:space="preserve">плов </t>
  </si>
  <si>
    <t>Компот из сухофруктов</t>
  </si>
  <si>
    <t>Хлеб ржаной</t>
  </si>
  <si>
    <t>САЛАТ ИЗ СВЕЖИХ ОГУРЦОВ раст.маслом</t>
  </si>
  <si>
    <t>Уплотнённый полдник</t>
  </si>
  <si>
    <t>макаронные изделия с сыром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</si>
  <si>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</si>
  <si>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</si>
  <si>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</si>
  <si>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</si>
  <si>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</si>
  <si>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5 мес</t>
  </si>
  <si>
    <t>объем</t>
  </si>
  <si>
    <t>калорийность</t>
  </si>
  <si>
    <t>Кормление 1</t>
  </si>
  <si>
    <t xml:space="preserve"> Каша гречневая молочная</t>
  </si>
  <si>
    <t xml:space="preserve"> Каша геркулесовая молочная</t>
  </si>
  <si>
    <t>Желток яйца</t>
  </si>
  <si>
    <t>СМЕСЬ НАН</t>
  </si>
  <si>
    <t>Вода</t>
  </si>
  <si>
    <t>Кормление 2</t>
  </si>
  <si>
    <t>Творог</t>
  </si>
  <si>
    <t>Фруктовое пюре</t>
  </si>
  <si>
    <t>печенье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</si>
  <si>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</si>
  <si>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</si>
  <si>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</si>
  <si>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</si>
  <si>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</si>
  <si>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</si>
  <si>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</si>
  <si>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</si>
  <si>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</si>
  <si>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</si>
  <si>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</si>
  <si>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</si>
  <si>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молоко,свеклу и рыбу</t>
  </si>
  <si>
    <t>Каша геркулесовая</t>
  </si>
  <si>
    <t xml:space="preserve">Хлеб пшеничный </t>
  </si>
  <si>
    <t>Капуста тушёная с курой</t>
  </si>
  <si>
    <t>Компот из яблок и изюма</t>
  </si>
  <si>
    <t>Мясо говядины, тушённое с овощами</t>
  </si>
  <si>
    <t xml:space="preserve">Хлеб пшеничный  </t>
  </si>
  <si>
    <t>9 ГР.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</si>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</sst>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1" fontId="0" fillId="0" borderId="3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0" fontId="2" fillId="0" borderId="0" xfId="0" applyFont="1" applyBorder="1"/>
    <xf numFmtId="0" fontId="0" fillId="0" borderId="0" xfId="0" applyAlignment="1">
      <alignment horizontal="right"/>
    </xf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zoomScale="99" zoomScaleNormal="99" workbookViewId="0">
      <selection activeCell="N14" sqref="N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9">
        <v>46198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>
        <v>150</v>
      </c>
      <c r="D7" s="20">
        <v>244.26</v>
      </c>
      <c r="E7" s="10">
        <v>130</v>
      </c>
      <c r="F7" s="20">
        <v>211.69</v>
      </c>
    </row>
    <row r="8" customHeight="1" spans="1:6">
      <c r="A8" s="11"/>
      <c r="B8" s="9" t="s">
        <v>9</v>
      </c>
      <c r="C8" s="10">
        <v>180</v>
      </c>
      <c r="D8" s="10">
        <v>112.86</v>
      </c>
      <c r="E8" s="10">
        <v>160</v>
      </c>
      <c r="F8" s="10">
        <v>100.32</v>
      </c>
    </row>
    <row r="9" customHeight="1" spans="1:6">
      <c r="A9" s="11"/>
      <c r="B9" s="9" t="s">
        <v>10</v>
      </c>
      <c r="C9" s="10" t="s">
        <v>11</v>
      </c>
      <c r="D9" s="20">
        <v>97.19</v>
      </c>
      <c r="E9" s="10">
        <v>30.6</v>
      </c>
      <c r="F9" s="20">
        <v>72.89</v>
      </c>
    </row>
    <row r="10" ht="15.75" spans="1:8">
      <c r="A10" s="11"/>
      <c r="B10" s="9"/>
      <c r="C10" s="10"/>
      <c r="D10" s="10"/>
      <c r="E10" s="10"/>
      <c r="F10" s="10"/>
      <c r="H10" s="12"/>
    </row>
    <row r="11" ht="15.75" spans="1:6">
      <c r="A11" s="14" t="s">
        <v>12</v>
      </c>
      <c r="B11" s="9" t="s">
        <v>13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14</v>
      </c>
      <c r="C12" s="10">
        <v>100</v>
      </c>
      <c r="D12" s="10">
        <v>115.2</v>
      </c>
      <c r="E12" s="10">
        <v>95</v>
      </c>
      <c r="F12" s="10">
        <v>109.44</v>
      </c>
    </row>
    <row r="13" ht="31.5" spans="1:6">
      <c r="A13" s="8" t="s">
        <v>15</v>
      </c>
      <c r="B13" s="21" t="s">
        <v>16</v>
      </c>
      <c r="C13" s="10">
        <v>180</v>
      </c>
      <c r="D13" s="20">
        <v>330.37</v>
      </c>
      <c r="E13" s="10">
        <v>160</v>
      </c>
      <c r="F13" s="20">
        <v>293.66</v>
      </c>
    </row>
    <row r="14" ht="15.75" spans="1:6">
      <c r="A14" s="11"/>
      <c r="B14" s="9" t="s">
        <v>17</v>
      </c>
      <c r="C14" s="10">
        <v>230</v>
      </c>
      <c r="D14" s="20">
        <v>537.42</v>
      </c>
      <c r="E14" s="10">
        <v>180</v>
      </c>
      <c r="F14" s="20">
        <v>420.59</v>
      </c>
    </row>
    <row r="15" ht="15.75" spans="1:6">
      <c r="A15" s="11"/>
      <c r="B15" s="9" t="s">
        <v>18</v>
      </c>
      <c r="C15" s="10">
        <v>180</v>
      </c>
      <c r="D15" s="20">
        <v>44.77</v>
      </c>
      <c r="E15" s="10">
        <v>160</v>
      </c>
      <c r="F15" s="20">
        <v>39.79</v>
      </c>
    </row>
    <row r="16" ht="15.75" spans="1:6">
      <c r="A16" s="11"/>
      <c r="B16" s="9" t="s">
        <v>19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3"/>
      <c r="B17" s="9" t="s">
        <v>20</v>
      </c>
      <c r="C17" s="10">
        <v>60</v>
      </c>
      <c r="D17" s="10">
        <v>68.29</v>
      </c>
      <c r="E17" s="10">
        <v>40</v>
      </c>
      <c r="F17" s="10">
        <v>45.53</v>
      </c>
    </row>
    <row r="18" ht="15.75" spans="1:6">
      <c r="A18" s="14" t="s">
        <v>21</v>
      </c>
      <c r="B18" s="9" t="s">
        <v>22</v>
      </c>
      <c r="C18" s="10">
        <v>230</v>
      </c>
      <c r="D18" s="20">
        <v>239.25</v>
      </c>
      <c r="E18" s="10">
        <v>180</v>
      </c>
      <c r="F18" s="20">
        <v>187.24</v>
      </c>
    </row>
    <row r="19" ht="15.75" spans="1:6">
      <c r="A19" s="14"/>
      <c r="B19" s="9" t="s">
        <v>23</v>
      </c>
      <c r="C19" s="10">
        <v>40</v>
      </c>
      <c r="D19" s="20">
        <v>107.43</v>
      </c>
      <c r="E19" s="10">
        <v>30</v>
      </c>
      <c r="F19" s="20">
        <v>80.57</v>
      </c>
    </row>
    <row r="20" ht="15.75" spans="1:6">
      <c r="A20" s="14"/>
      <c r="B20" s="9" t="s">
        <v>24</v>
      </c>
      <c r="C20" s="10">
        <v>180</v>
      </c>
      <c r="D20" s="20">
        <v>14.4</v>
      </c>
      <c r="E20" s="10">
        <v>160</v>
      </c>
      <c r="F20" s="10">
        <v>12.8</v>
      </c>
    </row>
    <row r="21" ht="14.25" customHeight="1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spans="1:6">
      <c r="A23" s="16" t="s">
        <v>25</v>
      </c>
      <c r="B23" s="16"/>
      <c r="C23" s="17">
        <v>1820</v>
      </c>
      <c r="D23" s="23">
        <v>2195.74</v>
      </c>
      <c r="E23" s="17">
        <v>1545</v>
      </c>
      <c r="F23" s="23">
        <v>1818.78</v>
      </c>
    </row>
    <row r="24" spans="3:4">
      <c r="C24" s="18"/>
      <c r="D24" s="18"/>
    </row>
  </sheetData>
  <mergeCells count="8">
    <mergeCell ref="A5:B5"/>
    <mergeCell ref="C5:D5"/>
    <mergeCell ref="E5:F5"/>
    <mergeCell ref="A23:B23"/>
    <mergeCell ref="A7:A10"/>
    <mergeCell ref="A11:A12"/>
    <mergeCell ref="A13:A16"/>
    <mergeCell ref="A18:A22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zoomScale="95" zoomScaleNormal="95" workbookViewId="0">
      <selection activeCell="H27" sqref="H27"/>
    </sheetView>
  </sheetViews>
  <sheetFormatPr defaultColWidth="9" defaultRowHeight="1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3.0761904761905" customWidth="1"/>
    <col min="6" max="6" width="16.9904761904762" customWidth="1"/>
  </cols>
  <sheetData>
    <row r="1" spans="1:2">
      <c r="A1" s="1" t="s">
        <v>0</v>
      </c>
      <c r="B1" s="2">
        <v>46198</v>
      </c>
    </row>
    <row r="2" customHeight="1"/>
    <row r="5" spans="1:6">
      <c r="A5" s="3" t="s">
        <v>26</v>
      </c>
      <c r="B5" s="3"/>
      <c r="C5" s="4" t="s">
        <v>27</v>
      </c>
      <c r="D5" s="4"/>
      <c r="E5" s="5" t="s">
        <v>28</v>
      </c>
      <c r="F5" s="5" t="s">
        <v>28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29</v>
      </c>
      <c r="F6" s="5" t="s">
        <v>30</v>
      </c>
    </row>
    <row r="7" ht="15.75" spans="1:6">
      <c r="A7" s="8" t="s">
        <v>31</v>
      </c>
      <c r="B7" s="15" t="s">
        <v>32</v>
      </c>
      <c r="C7" s="25"/>
      <c r="D7" s="25"/>
      <c r="E7" s="5">
        <v>75</v>
      </c>
      <c r="F7" s="5">
        <v>76.88</v>
      </c>
    </row>
    <row r="8" ht="15.75" spans="1:6">
      <c r="A8" s="11"/>
      <c r="B8" s="15" t="s">
        <v>33</v>
      </c>
      <c r="C8" s="26">
        <v>100</v>
      </c>
      <c r="D8" s="26">
        <v>106.47</v>
      </c>
      <c r="E8" s="5"/>
      <c r="F8" s="5"/>
    </row>
    <row r="9" customHeight="1" spans="1:6">
      <c r="A9" s="11"/>
      <c r="B9" s="9" t="s">
        <v>34</v>
      </c>
      <c r="C9" s="10">
        <v>50</v>
      </c>
      <c r="D9" s="10">
        <v>31.4</v>
      </c>
      <c r="E9" s="5"/>
      <c r="F9" s="5"/>
    </row>
    <row r="10" ht="15.75" spans="1:6">
      <c r="A10" s="11"/>
      <c r="B10" s="9" t="s">
        <v>23</v>
      </c>
      <c r="C10" s="10">
        <v>5</v>
      </c>
      <c r="D10" s="20">
        <v>13.43</v>
      </c>
      <c r="E10" s="5"/>
      <c r="F10" s="5"/>
    </row>
    <row r="11" ht="15.75" spans="1:6">
      <c r="A11" s="11"/>
      <c r="B11" s="9" t="s">
        <v>35</v>
      </c>
      <c r="C11" s="10">
        <v>160</v>
      </c>
      <c r="D11" s="10">
        <v>686.9</v>
      </c>
      <c r="E11" s="5">
        <v>117</v>
      </c>
      <c r="F11" s="5">
        <v>502.29</v>
      </c>
    </row>
    <row r="12" ht="15.75" spans="1:6">
      <c r="A12" s="11"/>
      <c r="B12" s="9" t="s">
        <v>36</v>
      </c>
      <c r="C12" s="10">
        <v>100</v>
      </c>
      <c r="D12" s="10">
        <v>0</v>
      </c>
      <c r="E12" s="5">
        <v>100</v>
      </c>
      <c r="F12" s="5">
        <v>0</v>
      </c>
    </row>
    <row r="13" ht="15.75" spans="1:6">
      <c r="A13" s="14" t="s">
        <v>37</v>
      </c>
      <c r="B13" s="15" t="s">
        <v>38</v>
      </c>
      <c r="C13" s="10">
        <v>50</v>
      </c>
      <c r="D13" s="20">
        <v>48.01</v>
      </c>
      <c r="E13" s="5"/>
      <c r="F13" s="5"/>
    </row>
    <row r="14" ht="15.75" spans="1:6">
      <c r="A14" s="14"/>
      <c r="B14" s="9" t="s">
        <v>39</v>
      </c>
      <c r="C14" s="10">
        <v>100</v>
      </c>
      <c r="D14" s="10">
        <v>14.1</v>
      </c>
      <c r="E14" s="5"/>
      <c r="F14" s="5"/>
    </row>
    <row r="15" ht="15.75" spans="1:6">
      <c r="A15" s="14"/>
      <c r="B15" s="9" t="s">
        <v>40</v>
      </c>
      <c r="C15" s="10">
        <v>15</v>
      </c>
      <c r="D15" s="20">
        <v>62.57</v>
      </c>
      <c r="E15" s="5"/>
      <c r="F15" s="5"/>
    </row>
    <row r="16" ht="15.75" spans="1:6">
      <c r="A16" s="14"/>
      <c r="B16" s="9" t="s">
        <v>36</v>
      </c>
      <c r="C16" s="10">
        <v>100</v>
      </c>
      <c r="D16" s="10">
        <v>0</v>
      </c>
      <c r="E16" s="5">
        <v>100</v>
      </c>
      <c r="F16" s="5">
        <v>0</v>
      </c>
    </row>
    <row r="17" ht="15.75" spans="1:6">
      <c r="A17" s="14"/>
      <c r="B17" s="9" t="s">
        <v>41</v>
      </c>
      <c r="C17" s="10"/>
      <c r="D17" s="10"/>
      <c r="E17" s="5">
        <v>50</v>
      </c>
      <c r="F17" s="5">
        <v>93.8</v>
      </c>
    </row>
    <row r="18" ht="18" customHeight="1" spans="1:6">
      <c r="A18" s="14"/>
      <c r="B18" s="9" t="s">
        <v>42</v>
      </c>
      <c r="C18" s="10"/>
      <c r="D18" s="10"/>
      <c r="E18" s="5">
        <v>117</v>
      </c>
      <c r="F18" s="5">
        <v>502.29</v>
      </c>
    </row>
    <row r="19" ht="15.75" spans="1:10">
      <c r="A19" s="8" t="s">
        <v>43</v>
      </c>
      <c r="B19" s="9" t="s">
        <v>44</v>
      </c>
      <c r="C19" s="10">
        <v>100</v>
      </c>
      <c r="D19" s="10">
        <v>83.7</v>
      </c>
      <c r="E19" s="5">
        <v>75</v>
      </c>
      <c r="F19" s="5">
        <v>62.77</v>
      </c>
      <c r="J19" s="28"/>
    </row>
    <row r="20" ht="15.75" spans="1:6">
      <c r="A20" s="11"/>
      <c r="B20" s="9" t="s">
        <v>45</v>
      </c>
      <c r="C20" s="10">
        <v>70</v>
      </c>
      <c r="D20" s="20">
        <v>123.48</v>
      </c>
      <c r="E20" s="5"/>
      <c r="F20" s="5"/>
    </row>
    <row r="21" ht="15.75" spans="1:6">
      <c r="A21" s="11"/>
      <c r="B21" s="15" t="s">
        <v>46</v>
      </c>
      <c r="C21" s="10">
        <v>200</v>
      </c>
      <c r="D21" s="10">
        <v>212</v>
      </c>
      <c r="E21" s="5"/>
      <c r="F21" s="5"/>
    </row>
    <row r="22" ht="15.75" spans="1:6">
      <c r="A22" s="11"/>
      <c r="B22" s="9" t="s">
        <v>35</v>
      </c>
      <c r="C22" s="10">
        <v>160</v>
      </c>
      <c r="D22" s="10">
        <v>686.9</v>
      </c>
      <c r="E22" s="5">
        <v>117</v>
      </c>
      <c r="F22" s="5">
        <v>502.29</v>
      </c>
    </row>
    <row r="23" customHeight="1" spans="1:6">
      <c r="A23" s="11"/>
      <c r="B23" s="9" t="s">
        <v>36</v>
      </c>
      <c r="C23" s="10">
        <v>100</v>
      </c>
      <c r="D23" s="10">
        <v>0</v>
      </c>
      <c r="E23" s="5">
        <v>100</v>
      </c>
      <c r="F23" s="5">
        <v>0</v>
      </c>
    </row>
    <row r="24" ht="15.75" spans="1:6">
      <c r="A24" s="14" t="s">
        <v>47</v>
      </c>
      <c r="B24" s="9" t="s">
        <v>48</v>
      </c>
      <c r="C24" s="10">
        <v>60</v>
      </c>
      <c r="D24" s="20">
        <v>73.25</v>
      </c>
      <c r="E24" s="5"/>
      <c r="F24" s="5"/>
    </row>
    <row r="25" ht="15.75" spans="1:6">
      <c r="A25" s="14"/>
      <c r="B25" s="9" t="s">
        <v>23</v>
      </c>
      <c r="C25" s="10">
        <v>5</v>
      </c>
      <c r="D25" s="20">
        <v>13.43</v>
      </c>
      <c r="E25" s="5"/>
      <c r="F25" s="5"/>
    </row>
    <row r="26" ht="15.75" spans="1:6">
      <c r="A26" s="14"/>
      <c r="B26" s="9" t="s">
        <v>49</v>
      </c>
      <c r="C26" s="10">
        <v>100</v>
      </c>
      <c r="D26" s="10">
        <v>187.6</v>
      </c>
      <c r="E26" s="5"/>
      <c r="F26" s="5"/>
    </row>
    <row r="27" ht="15.75" spans="1:6">
      <c r="A27" s="14"/>
      <c r="B27" s="15" t="s">
        <v>36</v>
      </c>
      <c r="C27" s="10">
        <v>100</v>
      </c>
      <c r="D27" s="10">
        <v>0</v>
      </c>
      <c r="E27" s="5">
        <v>100</v>
      </c>
      <c r="F27" s="5">
        <v>0</v>
      </c>
    </row>
    <row r="28" ht="14.25" customHeight="1" spans="1:6">
      <c r="A28" s="14"/>
      <c r="B28" s="15" t="s">
        <v>50</v>
      </c>
      <c r="C28" s="10"/>
      <c r="D28" s="10"/>
      <c r="E28" s="5">
        <v>50</v>
      </c>
      <c r="F28" s="5">
        <v>7.05</v>
      </c>
    </row>
    <row r="29" ht="14.25" customHeight="1" spans="1:6">
      <c r="A29" s="14"/>
      <c r="B29" s="15" t="s">
        <v>42</v>
      </c>
      <c r="C29" s="10"/>
      <c r="D29" s="10"/>
      <c r="E29" s="5">
        <v>117</v>
      </c>
      <c r="F29" s="5">
        <v>502.29</v>
      </c>
    </row>
    <row r="30" ht="15.75" spans="1:6">
      <c r="A30" s="14"/>
      <c r="B30" s="9" t="s">
        <v>51</v>
      </c>
      <c r="C30" s="10"/>
      <c r="D30" s="10"/>
      <c r="E30" s="5"/>
      <c r="F30" s="5"/>
    </row>
    <row r="31" spans="1:6">
      <c r="A31" s="16" t="s">
        <v>25</v>
      </c>
      <c r="B31" s="16"/>
      <c r="C31" s="17">
        <f>SUM(C7:C30)</f>
        <v>1575</v>
      </c>
      <c r="D31" s="23">
        <v>2285.71</v>
      </c>
      <c r="E31" s="5">
        <v>1118</v>
      </c>
      <c r="F31" s="5">
        <v>2249.66</v>
      </c>
    </row>
    <row r="33" s="24" customFormat="1"/>
    <row r="34" s="24" customFormat="1" ht="15.75" spans="2:2">
      <c r="B34" s="27"/>
    </row>
    <row r="35" s="24" customFormat="1"/>
  </sheetData>
  <mergeCells count="7">
    <mergeCell ref="A5:B5"/>
    <mergeCell ref="C5:D5"/>
    <mergeCell ref="A31:B31"/>
    <mergeCell ref="A7:A12"/>
    <mergeCell ref="A13:A18"/>
    <mergeCell ref="A19:A23"/>
    <mergeCell ref="A24:A30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2" sqref="C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52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/>
      <c r="C7" s="10"/>
      <c r="D7" s="10"/>
      <c r="E7" s="10"/>
      <c r="F7" s="10"/>
    </row>
    <row r="8" customHeight="1" spans="1:6">
      <c r="A8" s="11"/>
      <c r="B8" s="9"/>
      <c r="C8" s="10"/>
      <c r="D8" s="20"/>
      <c r="E8" s="10"/>
      <c r="F8" s="20"/>
    </row>
    <row r="9" ht="15.75" spans="1:8">
      <c r="A9" s="11"/>
      <c r="B9" s="9"/>
      <c r="C9" s="10"/>
      <c r="D9" s="20"/>
      <c r="E9" s="10"/>
      <c r="F9" s="2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12</v>
      </c>
      <c r="B11" s="9"/>
      <c r="C11" s="10"/>
      <c r="D11" s="20"/>
      <c r="E11" s="10"/>
      <c r="F11" s="20"/>
    </row>
    <row r="12" ht="15.75" spans="1:6">
      <c r="A12" s="14"/>
      <c r="B12" s="9"/>
      <c r="C12" s="10"/>
      <c r="D12" s="10"/>
      <c r="E12" s="10"/>
      <c r="F12" s="20"/>
    </row>
    <row r="13" ht="15.75" spans="1:6">
      <c r="A13" s="8" t="s">
        <v>15</v>
      </c>
      <c r="B13" s="21"/>
      <c r="C13" s="10"/>
      <c r="D13" s="20"/>
      <c r="E13" s="10"/>
      <c r="F13" s="20"/>
    </row>
    <row r="14" ht="15.75" spans="1:6">
      <c r="A14" s="11"/>
      <c r="B14" s="9"/>
      <c r="C14" s="10"/>
      <c r="D14" s="20"/>
      <c r="E14" s="10"/>
      <c r="F14" s="20"/>
    </row>
    <row r="15" ht="15.75" spans="1:6">
      <c r="A15" s="11"/>
      <c r="B15" s="9"/>
      <c r="C15" s="10"/>
      <c r="D15" s="20"/>
      <c r="E15" s="10"/>
      <c r="F15" s="20"/>
    </row>
    <row r="16" ht="15.75" spans="1:6">
      <c r="A16" s="11"/>
      <c r="B16" s="9"/>
      <c r="C16" s="10"/>
      <c r="D16" s="20"/>
      <c r="E16" s="10"/>
      <c r="F16" s="2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22"/>
      <c r="C19" s="10"/>
      <c r="D19" s="10"/>
      <c r="E19" s="10"/>
      <c r="F19" s="10"/>
    </row>
    <row r="20" ht="15.75" spans="1:6">
      <c r="A20" s="14" t="s">
        <v>21</v>
      </c>
      <c r="B20" s="9"/>
      <c r="C20" s="10"/>
      <c r="D20" s="20"/>
      <c r="E20" s="10"/>
      <c r="F20" s="20"/>
    </row>
    <row r="21" ht="15.75" spans="1:6">
      <c r="A21" s="14"/>
      <c r="B21" s="9"/>
      <c r="C21" s="10"/>
      <c r="D21" s="20"/>
      <c r="E21" s="10"/>
      <c r="F21" s="20"/>
    </row>
    <row r="22" ht="15.75" spans="1:6">
      <c r="A22" s="14"/>
      <c r="B22" s="9"/>
      <c r="C22" s="10"/>
      <c r="D22" s="20"/>
      <c r="E22" s="10"/>
      <c r="F22" s="20"/>
    </row>
    <row r="23" ht="14.25" customHeight="1" spans="1:6">
      <c r="A23" s="14"/>
      <c r="B23" s="9"/>
      <c r="C23" s="10"/>
      <c r="D23" s="20"/>
      <c r="E23" s="10"/>
      <c r="F23" s="2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25</v>
      </c>
      <c r="B25" s="16"/>
      <c r="C25" s="17">
        <v>1850</v>
      </c>
      <c r="D25" s="23">
        <v>1597.17</v>
      </c>
      <c r="E25" s="17">
        <v>1595</v>
      </c>
      <c r="F25" s="23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46198</v>
      </c>
    </row>
    <row r="2" customHeight="1"/>
    <row r="4" spans="1:6">
      <c r="A4" s="3" t="s">
        <v>53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54</v>
      </c>
      <c r="C6" s="10">
        <v>180</v>
      </c>
      <c r="D6" s="20">
        <v>157.1</v>
      </c>
      <c r="E6" s="10">
        <v>150</v>
      </c>
      <c r="F6" s="10">
        <v>131</v>
      </c>
    </row>
    <row r="7" customHeight="1" spans="1:6">
      <c r="A7" s="11"/>
      <c r="B7" s="9" t="s">
        <v>24</v>
      </c>
      <c r="C7" s="10">
        <v>180</v>
      </c>
      <c r="D7" s="20">
        <v>14.4</v>
      </c>
      <c r="E7" s="10">
        <v>160</v>
      </c>
      <c r="F7" s="20">
        <v>12.8</v>
      </c>
    </row>
    <row r="8" ht="15.75" spans="1:8">
      <c r="A8" s="11"/>
      <c r="B8" s="9" t="s">
        <v>55</v>
      </c>
      <c r="C8" s="10">
        <v>40</v>
      </c>
      <c r="D8" s="20">
        <v>107.43</v>
      </c>
      <c r="E8" s="10">
        <v>30</v>
      </c>
      <c r="F8" s="20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12</v>
      </c>
      <c r="B10" s="9" t="s">
        <v>36</v>
      </c>
      <c r="C10" s="10">
        <v>200</v>
      </c>
      <c r="D10" s="10">
        <v>0</v>
      </c>
      <c r="E10" s="10">
        <v>180</v>
      </c>
      <c r="F10" s="10">
        <v>0</v>
      </c>
    </row>
    <row r="11" ht="15.75" spans="1:6">
      <c r="A11" s="14"/>
      <c r="B11" s="9"/>
      <c r="C11" s="10"/>
      <c r="D11" s="10"/>
      <c r="E11" s="10"/>
      <c r="F11" s="20"/>
    </row>
    <row r="12" ht="31.5" spans="1:6">
      <c r="A12" s="8" t="s">
        <v>15</v>
      </c>
      <c r="B12" s="21" t="s">
        <v>16</v>
      </c>
      <c r="C12" s="10">
        <v>180</v>
      </c>
      <c r="D12" s="20">
        <v>330.37</v>
      </c>
      <c r="E12" s="10">
        <v>160</v>
      </c>
      <c r="F12" s="20">
        <v>319.18</v>
      </c>
    </row>
    <row r="13" ht="15.75" spans="1:6">
      <c r="A13" s="11"/>
      <c r="B13" s="9" t="s">
        <v>56</v>
      </c>
      <c r="C13" s="10">
        <v>230</v>
      </c>
      <c r="D13" s="20">
        <v>545.17</v>
      </c>
      <c r="E13" s="10">
        <v>180</v>
      </c>
      <c r="F13" s="20">
        <v>426.65</v>
      </c>
    </row>
    <row r="14" ht="15.75" spans="1:6">
      <c r="A14" s="11"/>
      <c r="B14" s="9" t="s">
        <v>57</v>
      </c>
      <c r="C14" s="10">
        <v>180</v>
      </c>
      <c r="D14" s="20">
        <v>45.04</v>
      </c>
      <c r="E14" s="10">
        <v>160</v>
      </c>
      <c r="F14" s="20">
        <v>40.03</v>
      </c>
    </row>
    <row r="15" ht="15.75" spans="1:6">
      <c r="A15" s="11"/>
      <c r="B15" s="9" t="s">
        <v>19</v>
      </c>
      <c r="C15" s="10">
        <v>50</v>
      </c>
      <c r="D15" s="10">
        <v>101.5</v>
      </c>
      <c r="E15" s="10">
        <v>40</v>
      </c>
      <c r="F15" s="10">
        <v>81.2</v>
      </c>
    </row>
    <row r="16" ht="15.75" spans="1:6">
      <c r="A16" s="11"/>
      <c r="B16" s="9"/>
      <c r="C16" s="10"/>
      <c r="D16" s="10"/>
      <c r="E16" s="10"/>
      <c r="F16" s="10"/>
    </row>
    <row r="17" ht="15.75" spans="1:6">
      <c r="A17" s="13"/>
      <c r="B17" s="22"/>
      <c r="C17" s="10"/>
      <c r="D17" s="10"/>
      <c r="E17" s="10"/>
      <c r="F17" s="10"/>
    </row>
    <row r="18" ht="15.75" spans="1:6">
      <c r="A18" s="14"/>
      <c r="B18" s="9" t="s">
        <v>58</v>
      </c>
      <c r="C18" s="10">
        <v>230</v>
      </c>
      <c r="D18" s="20">
        <v>388.68</v>
      </c>
      <c r="E18" s="10">
        <v>180</v>
      </c>
      <c r="F18" s="20">
        <v>304.18</v>
      </c>
    </row>
    <row r="19" ht="14.25" customHeight="1" spans="1:6">
      <c r="A19" s="14"/>
      <c r="B19" s="9" t="s">
        <v>24</v>
      </c>
      <c r="C19" s="10">
        <v>180</v>
      </c>
      <c r="D19" s="20">
        <v>14.4</v>
      </c>
      <c r="E19" s="10">
        <v>160</v>
      </c>
      <c r="F19" s="10">
        <v>12.8</v>
      </c>
    </row>
    <row r="20" ht="14.25" customHeight="1" spans="1:6">
      <c r="A20" s="14"/>
      <c r="B20" s="9" t="s">
        <v>59</v>
      </c>
      <c r="C20" s="10">
        <v>40</v>
      </c>
      <c r="D20" s="20">
        <v>107.43</v>
      </c>
      <c r="E20" s="10">
        <v>30</v>
      </c>
      <c r="F20" s="20">
        <v>80.57</v>
      </c>
    </row>
    <row r="21" ht="15.75" spans="1:6">
      <c r="A21" s="14"/>
      <c r="B21" s="9"/>
      <c r="C21" s="10"/>
      <c r="D21" s="10"/>
      <c r="E21" s="10"/>
      <c r="F21" s="10"/>
    </row>
    <row r="22" spans="1:6">
      <c r="A22" s="16" t="s">
        <v>25</v>
      </c>
      <c r="B22" s="16"/>
      <c r="C22" s="17">
        <v>1780</v>
      </c>
      <c r="D22" s="23">
        <f>SUM(D6:D21)</f>
        <v>1811.52</v>
      </c>
      <c r="E22" s="17">
        <v>1500</v>
      </c>
      <c r="F22" s="23">
        <v>1768.2</v>
      </c>
    </row>
    <row r="23" spans="3:4">
      <c r="C23" s="18"/>
      <c r="D23" s="18"/>
    </row>
  </sheetData>
  <mergeCells count="8">
    <mergeCell ref="A4:B4"/>
    <mergeCell ref="C4:D4"/>
    <mergeCell ref="E4:F4"/>
    <mergeCell ref="A22:B22"/>
    <mergeCell ref="A6:A9"/>
    <mergeCell ref="A10:A11"/>
    <mergeCell ref="A12:A17"/>
    <mergeCell ref="A18:A21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C7" sqref="C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3" spans="5:5">
      <c r="E3" t="s">
        <v>60</v>
      </c>
    </row>
    <row r="5" spans="1:6">
      <c r="A5" s="3" t="s">
        <v>61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12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15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21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25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62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12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21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25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12" sqref="H1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63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12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21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25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J6" sqref="J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64</v>
      </c>
      <c r="B1" s="2"/>
    </row>
    <row r="2" customHeight="1"/>
    <row r="5" spans="1:6">
      <c r="A5" s="3" t="s">
        <v>65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12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21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25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2026-06-24T05:58:41Z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4727C1D0ADE44AF284CFB16BEC94EE7B_12</vt:lpwstr>
  </property>
  <property fmtid="{D5CDD505-2E9C-101B-9397-08002B2CF9AE}" pid="3" name="KSOProductBuildVer">
    <vt:lpwstr>1049-12.2.0.23196</vt:lpwstr>
  </property>
</Properties>
</file>