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845" windowHeight="4560"/>
  </bookViews>
  <sheets>
    <sheet name="Общий стол" sheetId="1" r:id="rId1"/>
    <sheet name=" Младенческая гр." sheetId="18" r:id="rId2"/>
    <sheet name="Кура" sheetId="14" r:id="rId3"/>
    <sheet name="Молоко " sheetId="15" r:id="rId4"/>
    <sheet name="Капуста" sheetId="16" r:id="rId5"/>
    <sheet name="Рыба" sheetId="13" r:id="rId6"/>
    <sheet name="Яйцо" sheetId="19" r:id="rId7"/>
    <sheet name="Свёкла" sheetId="17" r:id="rId8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<sst xmlns="http://schemas.openxmlformats.org/spreadsheetml/2006/main" count="184" uniqueCount="87">
  <si>
    <t>Дата:</t>
  </si>
  <si>
    <t>обший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</si>
  <si>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</si>
  <si>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</si>
  <si>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</si>
  <si>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</si>
  <si>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</si>
  <si>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</si>
  <si>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Каша манная молочная</t>
  </si>
  <si>
    <t xml:space="preserve"> с маслом сливочным</t>
  </si>
  <si>
    <t>какао с молоком</t>
  </si>
  <si>
    <t xml:space="preserve">Хлеб пшеничный  с маслом </t>
  </si>
  <si>
    <t>яйцо отварное</t>
  </si>
  <si>
    <t>Второй завтрак</t>
  </si>
  <si>
    <t>Кефир 2,5 %жир.</t>
  </si>
  <si>
    <t>апельсины</t>
  </si>
  <si>
    <t>Обед:</t>
  </si>
  <si>
    <t xml:space="preserve">щи из квашенной капусты </t>
  </si>
  <si>
    <t>тефтели рыбные с рисом "ежики"</t>
  </si>
  <si>
    <t>Компот из яблок и изюма</t>
  </si>
  <si>
    <t>Хлеб ржаной</t>
  </si>
  <si>
    <t>Салат из отварной свеклы (гарнир)</t>
  </si>
  <si>
    <t>Уплотнённый полдник</t>
  </si>
  <si>
    <t>сырники из творога</t>
  </si>
  <si>
    <t>соус молочный</t>
  </si>
  <si>
    <t>Хлеб пшеничный</t>
  </si>
  <si>
    <t>чай с сахаром</t>
  </si>
  <si>
    <t>Итого:</t>
  </si>
  <si>
    <t>МЛАДЕНЧЕСКАЯ ГРУППА ОТ 2-12 МЕС.</t>
  </si>
  <si>
    <t>9-12 мес</t>
  </si>
  <si>
    <t>4мес</t>
  </si>
  <si>
    <t>4 мес</t>
  </si>
  <si>
    <t>объем</t>
  </si>
  <si>
    <t>калорийн</t>
  </si>
  <si>
    <t>Желток яйца</t>
  </si>
  <si>
    <t>СМЕСЬ НАН</t>
  </si>
  <si>
    <t>Вода</t>
  </si>
  <si>
    <t>Каша ячневая молочная  с маслом</t>
  </si>
  <si>
    <t>сливочным</t>
  </si>
  <si>
    <t>каша  гречневая молочная  с маслом</t>
  </si>
  <si>
    <t>Кормление 2</t>
  </si>
  <si>
    <t>Творог</t>
  </si>
  <si>
    <t>Фруктовое пюре</t>
  </si>
  <si>
    <t>Сухари</t>
  </si>
  <si>
    <t>сок яблочный</t>
  </si>
  <si>
    <t xml:space="preserve">смесь нан </t>
  </si>
  <si>
    <t>Кормление 3</t>
  </si>
  <si>
    <t>Овощное пюре</t>
  </si>
  <si>
    <t>Пюре из мяса говядины</t>
  </si>
  <si>
    <t>Кефир 2,5 % жир.</t>
  </si>
  <si>
    <t>Кормление 4</t>
  </si>
  <si>
    <t>Пюре из рыбы</t>
  </si>
  <si>
    <t>Сок яблочный</t>
  </si>
  <si>
    <t>фруктовое пюре</t>
  </si>
  <si>
    <t>смесь нан</t>
  </si>
  <si>
    <t>творог</t>
  </si>
  <si>
    <t>Для детей с аллергией на куру</t>
  </si>
  <si>
    <t>Для детей с аллергией на молоко,рыба,свекла</t>
  </si>
  <si>
    <t xml:space="preserve">Каша  ячневая </t>
  </si>
  <si>
    <t>Чай с сахаром</t>
  </si>
  <si>
    <t xml:space="preserve">Хлеб пшеничный  </t>
  </si>
  <si>
    <t>яблоко</t>
  </si>
  <si>
    <t xml:space="preserve">Суп крестьянский с крупой </t>
  </si>
  <si>
    <t>Запеканкас мясом и  картофелем</t>
  </si>
  <si>
    <t>Компот из яблок</t>
  </si>
  <si>
    <t>Салат из моркови с раст. маслом</t>
  </si>
  <si>
    <t>Соус томатный</t>
  </si>
  <si>
    <t xml:space="preserve">Макаронные изделия отварные </t>
  </si>
  <si>
    <t>с сыром</t>
  </si>
  <si>
    <t>Кисель из ягод</t>
  </si>
  <si>
    <t>.01. 2024.</t>
  </si>
  <si>
    <t>Для детей с аллергией на капусту</t>
  </si>
  <si>
    <t>26.09.2025.</t>
  </si>
  <si>
    <t>Для детей с аллергией на рыбу</t>
  </si>
  <si>
    <t>Каша  ячневая молочная</t>
  </si>
  <si>
    <t>40\8</t>
  </si>
  <si>
    <t>30\6</t>
  </si>
  <si>
    <t>Груша</t>
  </si>
  <si>
    <t>Суп крестьянский с крупой и</t>
  </si>
  <si>
    <t>со сметаной</t>
  </si>
  <si>
    <t>Мясо тушённое с овощами</t>
  </si>
  <si>
    <t>Салат из свежих огурцов и помидор</t>
  </si>
  <si>
    <t>18.09.2023.</t>
  </si>
  <si>
    <t>0-12 мес</t>
  </si>
  <si>
    <t xml:space="preserve">Дата: </t>
  </si>
  <si>
    <t>.2023.</t>
  </si>
  <si>
    <t>Для детей с аллергией на свёклу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</si>
</sst>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0.0"/>
    <numFmt numFmtId="182" formatCode="dd\.mmm"/>
  </numFmts>
  <fonts count="23"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  <font>
      <sz val="12"/>
      <color theme="1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1" xfId="0" applyFont="1" applyBorder="1"/>
    <xf numFmtId="180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top"/>
    </xf>
    <xf numFmtId="0" fontId="2" fillId="0" borderId="1" xfId="0" applyFont="1" applyBorder="1"/>
    <xf numFmtId="181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left" vertical="top"/>
    </xf>
    <xf numFmtId="182" fontId="0" fillId="0" borderId="0" xfId="0" applyNumberFormat="1"/>
    <xf numFmtId="0" fontId="1" fillId="0" borderId="5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/>
    <xf numFmtId="0" fontId="1" fillId="0" borderId="1" xfId="0" applyFont="1" applyBorder="1" applyAlignment="1">
      <alignment horizontal="right"/>
    </xf>
    <xf numFmtId="181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0" fillId="0" borderId="0" xfId="0" applyBorder="1"/>
    <xf numFmtId="0" fontId="2" fillId="0" borderId="0" xfId="0" applyFont="1" applyBorder="1"/>
    <xf numFmtId="180" fontId="0" fillId="0" borderId="0" xfId="0" applyNumberFormat="1"/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zoomScale="102" zoomScaleNormal="102" topLeftCell="A23" workbookViewId="0">
      <selection activeCell="G29" sqref="G2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4">
        <v>46058</v>
      </c>
    </row>
    <row r="2" customHeight="1"/>
    <row r="5" spans="1:6">
      <c r="A5" s="3" t="s">
        <v>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 t="s">
        <v>8</v>
      </c>
      <c r="C7" s="10"/>
      <c r="D7" s="10"/>
      <c r="E7" s="10"/>
      <c r="F7" s="19"/>
    </row>
    <row r="8" ht="15.75" spans="1:6">
      <c r="A8" s="11"/>
      <c r="B8" s="9" t="s">
        <v>9</v>
      </c>
      <c r="C8" s="10">
        <v>180</v>
      </c>
      <c r="D8" s="19">
        <v>188.59</v>
      </c>
      <c r="E8" s="10">
        <v>150</v>
      </c>
      <c r="F8" s="19">
        <v>157.15</v>
      </c>
    </row>
    <row r="9" customHeight="1" spans="1:6">
      <c r="A9" s="11"/>
      <c r="B9" s="9" t="s">
        <v>10</v>
      </c>
      <c r="C9" s="10">
        <v>180</v>
      </c>
      <c r="D9" s="10">
        <v>107.24</v>
      </c>
      <c r="E9" s="10">
        <v>160</v>
      </c>
      <c r="F9" s="10">
        <v>95.33</v>
      </c>
    </row>
    <row r="10" customHeight="1" spans="1:6">
      <c r="A10" s="11"/>
      <c r="B10" s="9" t="s">
        <v>11</v>
      </c>
      <c r="C10" s="10">
        <v>5</v>
      </c>
      <c r="D10" s="19">
        <v>97.19</v>
      </c>
      <c r="E10" s="10">
        <v>5</v>
      </c>
      <c r="F10" s="19">
        <v>72.89</v>
      </c>
    </row>
    <row r="11" ht="15.75" spans="1:8">
      <c r="A11" s="11"/>
      <c r="B11" s="9" t="s">
        <v>12</v>
      </c>
      <c r="C11" s="10">
        <v>40</v>
      </c>
      <c r="D11" s="10">
        <v>62.8</v>
      </c>
      <c r="E11" s="10">
        <v>40</v>
      </c>
      <c r="F11" s="10">
        <v>62.8</v>
      </c>
      <c r="H11" s="12"/>
    </row>
    <row r="12" ht="15.75" spans="1:6">
      <c r="A12" s="14" t="s">
        <v>13</v>
      </c>
      <c r="B12" s="9" t="s">
        <v>14</v>
      </c>
      <c r="C12" s="10">
        <v>200</v>
      </c>
      <c r="D12" s="10">
        <v>212</v>
      </c>
      <c r="E12" s="10">
        <v>180</v>
      </c>
      <c r="F12" s="10">
        <v>190.8</v>
      </c>
    </row>
    <row r="13" ht="15.75" spans="1:6">
      <c r="A13" s="14"/>
      <c r="B13" s="9" t="s">
        <v>15</v>
      </c>
      <c r="C13" s="10">
        <v>100</v>
      </c>
      <c r="D13" s="10">
        <v>86</v>
      </c>
      <c r="E13" s="10">
        <v>95</v>
      </c>
      <c r="F13" s="19">
        <v>81.6</v>
      </c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9"/>
      <c r="C15" s="10"/>
      <c r="D15" s="10"/>
      <c r="E15" s="10"/>
      <c r="F15" s="10"/>
    </row>
    <row r="16" ht="15.75" spans="1:6">
      <c r="A16" s="8" t="s">
        <v>16</v>
      </c>
      <c r="B16" s="15" t="s">
        <v>17</v>
      </c>
      <c r="C16" s="10">
        <v>180</v>
      </c>
      <c r="D16" s="19">
        <v>363.31</v>
      </c>
      <c r="E16" s="10">
        <v>160</v>
      </c>
      <c r="F16" s="19">
        <v>322.94</v>
      </c>
    </row>
    <row r="17" ht="15.75" spans="1:6">
      <c r="A17" s="11"/>
      <c r="B17" s="15"/>
      <c r="C17" s="10"/>
      <c r="D17" s="19"/>
      <c r="E17" s="10"/>
      <c r="F17" s="19"/>
    </row>
    <row r="18" ht="15.75" spans="1:6">
      <c r="A18" s="11"/>
      <c r="B18" s="15" t="s">
        <v>18</v>
      </c>
      <c r="C18" s="10">
        <v>80</v>
      </c>
      <c r="D18" s="19">
        <v>53.25</v>
      </c>
      <c r="E18" s="10">
        <v>60</v>
      </c>
      <c r="F18" s="19">
        <v>39.94</v>
      </c>
    </row>
    <row r="19" ht="15.75" spans="1:6">
      <c r="A19" s="11"/>
      <c r="B19" s="9" t="s">
        <v>19</v>
      </c>
      <c r="C19" s="10">
        <v>180</v>
      </c>
      <c r="D19" s="19">
        <v>45.04</v>
      </c>
      <c r="E19" s="10">
        <v>160</v>
      </c>
      <c r="F19" s="10">
        <v>40.03</v>
      </c>
    </row>
    <row r="20" customHeight="1" spans="1:6">
      <c r="A20" s="11"/>
      <c r="B20" s="9" t="s">
        <v>20</v>
      </c>
      <c r="C20" s="10">
        <v>50</v>
      </c>
      <c r="D20" s="10">
        <v>101.5</v>
      </c>
      <c r="E20" s="10">
        <v>40</v>
      </c>
      <c r="F20" s="10">
        <v>81.2</v>
      </c>
    </row>
    <row r="21" ht="15.75" spans="1:6">
      <c r="A21" s="11"/>
      <c r="B21" s="9" t="s">
        <v>21</v>
      </c>
      <c r="C21" s="10">
        <v>150</v>
      </c>
      <c r="D21" s="19">
        <v>92.96</v>
      </c>
      <c r="E21" s="10">
        <v>120</v>
      </c>
      <c r="F21" s="19">
        <v>74.36</v>
      </c>
    </row>
    <row r="22" ht="15.75" spans="1:6">
      <c r="A22" s="11"/>
      <c r="B22" s="9"/>
      <c r="C22" s="10"/>
      <c r="D22" s="19"/>
      <c r="E22" s="10"/>
      <c r="F22" s="19"/>
    </row>
    <row r="23" ht="15.75" spans="1:6">
      <c r="A23" s="13"/>
      <c r="B23" s="9"/>
      <c r="C23" s="10"/>
      <c r="D23" s="19"/>
      <c r="E23" s="19"/>
      <c r="F23" s="19"/>
    </row>
    <row r="24" ht="15.75" spans="1:6">
      <c r="A24" s="14" t="s">
        <v>22</v>
      </c>
      <c r="B24" s="9" t="s">
        <v>23</v>
      </c>
      <c r="C24" s="10">
        <v>150</v>
      </c>
      <c r="D24" s="19">
        <v>391.14</v>
      </c>
      <c r="E24" s="10">
        <v>120</v>
      </c>
      <c r="F24" s="19">
        <v>338.99</v>
      </c>
    </row>
    <row r="25" ht="15.75" spans="1:6">
      <c r="A25" s="14"/>
      <c r="B25" s="9" t="s">
        <v>24</v>
      </c>
      <c r="C25" s="10">
        <v>20</v>
      </c>
      <c r="D25" s="19">
        <v>21.94</v>
      </c>
      <c r="E25" s="10">
        <v>20</v>
      </c>
      <c r="F25" s="10">
        <v>21.94</v>
      </c>
    </row>
    <row r="26" ht="15.75" spans="1:6">
      <c r="A26" s="14"/>
      <c r="B26" s="9" t="s">
        <v>25</v>
      </c>
      <c r="C26" s="10">
        <v>40</v>
      </c>
      <c r="D26" s="10">
        <v>107.43</v>
      </c>
      <c r="E26" s="10">
        <v>30</v>
      </c>
      <c r="F26" s="10">
        <v>80.57</v>
      </c>
    </row>
    <row r="27" ht="14.25" customHeight="1" spans="1:6">
      <c r="A27" s="14"/>
      <c r="B27" s="9" t="s">
        <v>26</v>
      </c>
      <c r="C27" s="10">
        <v>180</v>
      </c>
      <c r="D27" s="10">
        <v>14.4</v>
      </c>
      <c r="E27" s="10">
        <v>160</v>
      </c>
      <c r="F27" s="10">
        <v>12.8</v>
      </c>
    </row>
    <row r="28" ht="15.75" spans="1:6">
      <c r="A28" s="14"/>
      <c r="B28" s="9"/>
      <c r="C28" s="10"/>
      <c r="D28" s="10"/>
      <c r="E28" s="10"/>
      <c r="F28" s="10"/>
    </row>
    <row r="29" spans="1:6">
      <c r="A29" s="16" t="s">
        <v>27</v>
      </c>
      <c r="B29" s="16"/>
      <c r="C29" s="17">
        <v>1770</v>
      </c>
      <c r="D29" s="20">
        <v>1915.19</v>
      </c>
      <c r="E29" s="17">
        <v>1535</v>
      </c>
      <c r="F29" s="20">
        <v>1645.32</v>
      </c>
    </row>
    <row r="30" spans="3:4">
      <c r="C30" s="18"/>
      <c r="D30" s="18"/>
    </row>
  </sheetData>
  <mergeCells count="8">
    <mergeCell ref="A5:B5"/>
    <mergeCell ref="C5:D5"/>
    <mergeCell ref="E5:F5"/>
    <mergeCell ref="A29:B29"/>
    <mergeCell ref="A7:A11"/>
    <mergeCell ref="A12:A15"/>
    <mergeCell ref="A16:A23"/>
    <mergeCell ref="A24:A28"/>
  </mergeCells>
  <pageMargins left="0.708661417322835" right="0.708661417322835" top="0.748031496062992" bottom="0.748031496062992" header="0.31496062992126" footer="0.31496062992126"/>
  <pageSetup paperSize="9" scale="80" fitToHeight="12" orientation="landscape" horizontalDpi="180" verticalDpi="18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"/>
  <sheetViews>
    <sheetView zoomScale="95" zoomScaleNormal="95" workbookViewId="0">
      <selection activeCell="H32" sqref="H32"/>
    </sheetView>
  </sheetViews>
  <sheetFormatPr defaultColWidth="9" defaultRowHeight="15" outlineLevelCol="5"/>
  <cols>
    <col min="1" max="1" width="13.552380952381" customWidth="1"/>
    <col min="2" max="2" width="37" customWidth="1"/>
    <col min="3" max="3" width="14.4380952380952" customWidth="1"/>
    <col min="4" max="4" width="14" customWidth="1"/>
    <col min="5" max="5" width="12.6285714285714" customWidth="1"/>
    <col min="6" max="6" width="13.8380952380952" customWidth="1"/>
  </cols>
  <sheetData>
    <row r="1" spans="1:2">
      <c r="A1" s="1" t="s">
        <v>0</v>
      </c>
      <c r="B1" s="2">
        <v>46058</v>
      </c>
    </row>
    <row r="2" customHeight="1"/>
    <row r="5" spans="1:6">
      <c r="A5" s="3" t="s">
        <v>28</v>
      </c>
      <c r="B5" s="3"/>
      <c r="C5" s="4" t="s">
        <v>29</v>
      </c>
      <c r="D5" s="4"/>
      <c r="E5" s="5" t="s">
        <v>30</v>
      </c>
      <c r="F5" s="5" t="s">
        <v>31</v>
      </c>
    </row>
    <row r="6" ht="30" spans="1:6">
      <c r="A6" s="5"/>
      <c r="B6" s="6" t="s">
        <v>4</v>
      </c>
      <c r="C6" s="6" t="s">
        <v>5</v>
      </c>
      <c r="D6" s="7" t="s">
        <v>6</v>
      </c>
      <c r="E6" s="5" t="s">
        <v>32</v>
      </c>
      <c r="F6" s="5" t="s">
        <v>33</v>
      </c>
    </row>
    <row r="7" ht="15.75" spans="1:6">
      <c r="A7" s="11"/>
      <c r="B7" s="9" t="s">
        <v>34</v>
      </c>
      <c r="C7" s="10">
        <v>50</v>
      </c>
      <c r="D7" s="10">
        <v>31.4</v>
      </c>
      <c r="E7" s="5"/>
      <c r="F7" s="5"/>
    </row>
    <row r="8" customHeight="1" spans="1:6">
      <c r="A8" s="11"/>
      <c r="B8" s="9" t="s">
        <v>35</v>
      </c>
      <c r="C8" s="10">
        <v>160</v>
      </c>
      <c r="D8" s="10">
        <v>686.9</v>
      </c>
      <c r="E8" s="5">
        <v>150</v>
      </c>
      <c r="F8" s="5">
        <v>643.96</v>
      </c>
    </row>
    <row r="9" ht="15.75" spans="1:6">
      <c r="A9" s="11"/>
      <c r="B9" s="9" t="s">
        <v>25</v>
      </c>
      <c r="C9" s="10">
        <v>5</v>
      </c>
      <c r="D9" s="19">
        <v>13.43</v>
      </c>
      <c r="E9" s="5"/>
      <c r="F9" s="5"/>
    </row>
    <row r="10" ht="15.75" spans="1:6">
      <c r="A10" s="11"/>
      <c r="B10" s="9" t="s">
        <v>36</v>
      </c>
      <c r="C10" s="10">
        <v>100</v>
      </c>
      <c r="D10" s="10">
        <v>0</v>
      </c>
      <c r="E10" s="5">
        <v>100</v>
      </c>
      <c r="F10" s="5">
        <v>0</v>
      </c>
    </row>
    <row r="11" ht="15.75" spans="1:6">
      <c r="A11" s="11"/>
      <c r="B11" s="9" t="s">
        <v>37</v>
      </c>
      <c r="C11" s="10"/>
      <c r="D11" s="10"/>
      <c r="E11" s="5"/>
      <c r="F11" s="5"/>
    </row>
    <row r="12" ht="15.75" spans="1:6">
      <c r="A12" s="11"/>
      <c r="B12" s="9" t="s">
        <v>38</v>
      </c>
      <c r="C12" s="10">
        <v>100</v>
      </c>
      <c r="D12" s="19">
        <v>134.03</v>
      </c>
      <c r="E12" s="5"/>
      <c r="F12" s="5"/>
    </row>
    <row r="13" ht="15.75" spans="1:6">
      <c r="A13" s="11"/>
      <c r="B13" s="9" t="s">
        <v>39</v>
      </c>
      <c r="C13" s="10"/>
      <c r="D13" s="10"/>
      <c r="E13" s="5">
        <v>50</v>
      </c>
      <c r="F13" s="5">
        <v>51.52</v>
      </c>
    </row>
    <row r="14" ht="15.75" spans="1:6">
      <c r="A14" s="14" t="s">
        <v>40</v>
      </c>
      <c r="B14" s="9" t="s">
        <v>41</v>
      </c>
      <c r="C14" s="10">
        <v>50</v>
      </c>
      <c r="D14" s="19">
        <v>48.01</v>
      </c>
      <c r="E14" s="5"/>
      <c r="F14" s="5"/>
    </row>
    <row r="15" ht="15.75" spans="1:6">
      <c r="A15" s="14"/>
      <c r="B15" s="9" t="s">
        <v>42</v>
      </c>
      <c r="C15" s="10">
        <v>100</v>
      </c>
      <c r="D15" s="10">
        <v>14.1</v>
      </c>
      <c r="E15" s="5"/>
      <c r="F15" s="5"/>
    </row>
    <row r="16" ht="15.75" spans="1:6">
      <c r="A16" s="14"/>
      <c r="B16" s="9" t="s">
        <v>43</v>
      </c>
      <c r="C16" s="10">
        <v>15</v>
      </c>
      <c r="D16" s="19">
        <v>5.03</v>
      </c>
      <c r="E16" s="5"/>
      <c r="F16" s="5"/>
    </row>
    <row r="17" ht="15.75" spans="1:6">
      <c r="A17" s="14"/>
      <c r="B17" s="9" t="s">
        <v>36</v>
      </c>
      <c r="C17" s="10">
        <v>100</v>
      </c>
      <c r="D17" s="10">
        <v>0</v>
      </c>
      <c r="E17" s="5">
        <v>100</v>
      </c>
      <c r="F17" s="5">
        <v>0</v>
      </c>
    </row>
    <row r="18" ht="15.75" spans="1:6">
      <c r="A18" s="14"/>
      <c r="B18" s="9" t="s">
        <v>44</v>
      </c>
      <c r="C18" s="10"/>
      <c r="D18" s="10"/>
      <c r="E18" s="5">
        <v>30</v>
      </c>
      <c r="F18" s="5">
        <v>56.28</v>
      </c>
    </row>
    <row r="19" ht="15.75" spans="1:6">
      <c r="A19" s="14"/>
      <c r="B19" s="9" t="s">
        <v>45</v>
      </c>
      <c r="C19" s="10"/>
      <c r="D19" s="10"/>
      <c r="E19" s="5">
        <v>150</v>
      </c>
      <c r="F19" s="5">
        <v>643.96</v>
      </c>
    </row>
    <row r="20" ht="15.75" spans="1:6">
      <c r="A20" s="14"/>
      <c r="B20" s="9"/>
      <c r="C20" s="10"/>
      <c r="D20" s="10"/>
      <c r="E20" s="5"/>
      <c r="F20" s="5"/>
    </row>
    <row r="21" ht="15.75" spans="1:6">
      <c r="A21" s="8" t="s">
        <v>46</v>
      </c>
      <c r="B21" s="9" t="s">
        <v>47</v>
      </c>
      <c r="C21" s="10">
        <v>100</v>
      </c>
      <c r="D21" s="10">
        <v>83.7</v>
      </c>
      <c r="E21" s="5">
        <v>50</v>
      </c>
      <c r="F21" s="5">
        <v>41.85</v>
      </c>
    </row>
    <row r="22" ht="15.75" spans="1:6">
      <c r="A22" s="11"/>
      <c r="B22" s="9" t="s">
        <v>48</v>
      </c>
      <c r="C22" s="10">
        <v>70</v>
      </c>
      <c r="D22" s="19">
        <v>123.48</v>
      </c>
      <c r="E22" s="5"/>
      <c r="F22" s="5"/>
    </row>
    <row r="23" ht="15.75" spans="1:6">
      <c r="A23" s="11"/>
      <c r="B23" s="9" t="s">
        <v>49</v>
      </c>
      <c r="C23" s="10">
        <v>200</v>
      </c>
      <c r="D23" s="10">
        <v>212</v>
      </c>
      <c r="E23" s="5"/>
      <c r="F23" s="5"/>
    </row>
    <row r="24" ht="15.75" spans="1:6">
      <c r="A24" s="11"/>
      <c r="B24" s="9" t="s">
        <v>35</v>
      </c>
      <c r="C24" s="10">
        <v>160</v>
      </c>
      <c r="D24" s="10">
        <v>686.9</v>
      </c>
      <c r="E24" s="5">
        <v>150</v>
      </c>
      <c r="F24" s="5">
        <v>643.96</v>
      </c>
    </row>
    <row r="25" customHeight="1" spans="1:6">
      <c r="A25" s="11"/>
      <c r="B25" s="9" t="s">
        <v>36</v>
      </c>
      <c r="C25" s="10">
        <v>100</v>
      </c>
      <c r="D25" s="10">
        <v>0</v>
      </c>
      <c r="E25" s="5">
        <v>100</v>
      </c>
      <c r="F25" s="5">
        <v>0</v>
      </c>
    </row>
    <row r="26" ht="15.75" spans="1:6">
      <c r="A26" s="11"/>
      <c r="B26" s="9"/>
      <c r="C26" s="10"/>
      <c r="D26" s="10"/>
      <c r="E26" s="5"/>
      <c r="F26" s="5"/>
    </row>
    <row r="27" ht="15.75" spans="1:6">
      <c r="A27" s="11"/>
      <c r="B27" s="9"/>
      <c r="C27" s="10"/>
      <c r="D27" s="10"/>
      <c r="E27" s="5"/>
      <c r="F27" s="5"/>
    </row>
    <row r="28" ht="15.75" spans="1:6">
      <c r="A28" s="13"/>
      <c r="B28" s="9"/>
      <c r="C28" s="10"/>
      <c r="D28" s="10"/>
      <c r="E28" s="5"/>
      <c r="F28" s="5"/>
    </row>
    <row r="29" ht="15.75" spans="1:6">
      <c r="A29" s="14" t="s">
        <v>50</v>
      </c>
      <c r="B29" s="9" t="s">
        <v>51</v>
      </c>
      <c r="C29" s="10">
        <v>60</v>
      </c>
      <c r="D29" s="19">
        <v>73.25</v>
      </c>
      <c r="E29" s="5"/>
      <c r="F29" s="5"/>
    </row>
    <row r="30" ht="15.75" spans="1:6">
      <c r="A30" s="14"/>
      <c r="B30" s="9" t="s">
        <v>52</v>
      </c>
      <c r="C30" s="10">
        <v>100</v>
      </c>
      <c r="D30" s="10">
        <v>187.6</v>
      </c>
      <c r="E30" s="5"/>
      <c r="F30" s="5"/>
    </row>
    <row r="31" ht="15.75" spans="1:6">
      <c r="A31" s="14"/>
      <c r="B31" s="9" t="s">
        <v>36</v>
      </c>
      <c r="C31" s="10">
        <v>100</v>
      </c>
      <c r="D31" s="10">
        <v>0</v>
      </c>
      <c r="E31" s="5">
        <v>100</v>
      </c>
      <c r="F31" s="5">
        <v>0</v>
      </c>
    </row>
    <row r="32" ht="15.75" spans="1:6">
      <c r="A32" s="14"/>
      <c r="B32" s="9" t="s">
        <v>25</v>
      </c>
      <c r="C32" s="10">
        <v>5</v>
      </c>
      <c r="D32" s="19">
        <v>13.43</v>
      </c>
      <c r="E32" s="5"/>
      <c r="F32" s="5"/>
    </row>
    <row r="33" ht="14.25" customHeight="1" spans="1:6">
      <c r="A33" s="14"/>
      <c r="B33" s="9" t="s">
        <v>53</v>
      </c>
      <c r="C33" s="10"/>
      <c r="D33" s="10"/>
      <c r="E33" s="5">
        <v>30</v>
      </c>
      <c r="F33" s="5">
        <v>4.23</v>
      </c>
    </row>
    <row r="34" ht="14.25" customHeight="1" spans="1:6">
      <c r="A34" s="14"/>
      <c r="B34" s="9" t="s">
        <v>54</v>
      </c>
      <c r="C34" s="10"/>
      <c r="D34" s="10"/>
      <c r="E34" s="5">
        <v>150</v>
      </c>
      <c r="F34" s="5">
        <v>643.96</v>
      </c>
    </row>
    <row r="35" ht="15.75" spans="1:6">
      <c r="A35" s="14"/>
      <c r="B35" s="9" t="s">
        <v>55</v>
      </c>
      <c r="C35" s="10"/>
      <c r="D35" s="10"/>
      <c r="E35" s="5"/>
      <c r="F35" s="5"/>
    </row>
    <row r="36" spans="1:6">
      <c r="A36" s="16" t="s">
        <v>27</v>
      </c>
      <c r="B36" s="16"/>
      <c r="C36" s="17">
        <f>SUM(C7:C35)</f>
        <v>1575</v>
      </c>
      <c r="D36" s="20">
        <v>2285.71</v>
      </c>
      <c r="E36" s="5">
        <v>1160</v>
      </c>
      <c r="F36" s="5">
        <v>2729.45</v>
      </c>
    </row>
    <row r="38" s="22" customFormat="1"/>
    <row r="39" s="22" customFormat="1" ht="15.75" spans="2:2">
      <c r="B39" s="23"/>
    </row>
    <row r="40" s="22" customFormat="1"/>
  </sheetData>
  <mergeCells count="7">
    <mergeCell ref="A5:B5"/>
    <mergeCell ref="C5:D5"/>
    <mergeCell ref="A36:B36"/>
    <mergeCell ref="A7:A11"/>
    <mergeCell ref="A14:A20"/>
    <mergeCell ref="A21:A28"/>
    <mergeCell ref="A29:A35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5" sqref="B15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/>
      <c r="B1" s="1"/>
    </row>
    <row r="2" customHeight="1"/>
    <row r="5" spans="1:6">
      <c r="A5" s="3" t="s">
        <v>56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B1" sqref="B1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>
        <v>46058</v>
      </c>
    </row>
    <row r="2" customHeight="1"/>
    <row r="4" spans="1:6">
      <c r="A4" s="3" t="s">
        <v>57</v>
      </c>
      <c r="B4" s="3"/>
      <c r="C4" s="4" t="s">
        <v>2</v>
      </c>
      <c r="D4" s="4"/>
      <c r="E4" s="4" t="s">
        <v>3</v>
      </c>
      <c r="F4" s="4"/>
    </row>
    <row r="5" ht="30" spans="1:6">
      <c r="A5" s="5"/>
      <c r="B5" s="6" t="s">
        <v>4</v>
      </c>
      <c r="C5" s="6" t="s">
        <v>5</v>
      </c>
      <c r="D5" s="7" t="s">
        <v>6</v>
      </c>
      <c r="E5" s="6" t="s">
        <v>5</v>
      </c>
      <c r="F5" s="7" t="s">
        <v>6</v>
      </c>
    </row>
    <row r="6" ht="15.75" spans="1:6">
      <c r="A6" s="8" t="s">
        <v>7</v>
      </c>
      <c r="B6" s="9" t="s">
        <v>58</v>
      </c>
      <c r="C6" s="10">
        <v>180</v>
      </c>
      <c r="D6" s="19">
        <v>241.25</v>
      </c>
      <c r="E6" s="10">
        <v>150</v>
      </c>
      <c r="F6" s="19">
        <v>201.04</v>
      </c>
    </row>
    <row r="7" ht="15.75" spans="1:8">
      <c r="A7" s="11"/>
      <c r="B7" s="9" t="s">
        <v>59</v>
      </c>
      <c r="C7" s="10">
        <v>180</v>
      </c>
      <c r="D7" s="10">
        <v>14.4</v>
      </c>
      <c r="E7" s="10">
        <v>160</v>
      </c>
      <c r="F7" s="10">
        <v>12.8</v>
      </c>
      <c r="H7" s="12"/>
    </row>
    <row r="8" ht="15.75" spans="1:6">
      <c r="A8" s="13"/>
      <c r="B8" s="9" t="s">
        <v>60</v>
      </c>
      <c r="C8" s="10">
        <v>40</v>
      </c>
      <c r="D8" s="19">
        <v>107.43</v>
      </c>
      <c r="E8" s="10">
        <v>30</v>
      </c>
      <c r="F8" s="19">
        <v>80.57</v>
      </c>
    </row>
    <row r="9" ht="15.75" spans="1:6">
      <c r="A9" s="14" t="s">
        <v>13</v>
      </c>
      <c r="B9" s="9" t="s">
        <v>36</v>
      </c>
      <c r="C9" s="10">
        <v>180</v>
      </c>
      <c r="D9" s="19">
        <v>0</v>
      </c>
      <c r="E9" s="10">
        <v>160</v>
      </c>
      <c r="F9" s="19">
        <v>0</v>
      </c>
    </row>
    <row r="10" ht="15.75" spans="1:6">
      <c r="A10" s="14"/>
      <c r="B10" s="9" t="s">
        <v>61</v>
      </c>
      <c r="C10" s="10">
        <v>100</v>
      </c>
      <c r="D10" s="10">
        <v>56.4</v>
      </c>
      <c r="E10" s="10">
        <v>95</v>
      </c>
      <c r="F10" s="19">
        <v>53.58</v>
      </c>
    </row>
    <row r="11" ht="15.75" spans="1:6">
      <c r="A11" s="21"/>
      <c r="B11" s="15" t="s">
        <v>62</v>
      </c>
      <c r="C11" s="10">
        <v>180</v>
      </c>
      <c r="D11" s="19">
        <v>166.19</v>
      </c>
      <c r="E11" s="10">
        <v>160</v>
      </c>
      <c r="F11" s="19">
        <v>147.73</v>
      </c>
    </row>
    <row r="12" ht="15.75" spans="1:6">
      <c r="A12" s="11"/>
      <c r="B12" s="15" t="s">
        <v>63</v>
      </c>
      <c r="C12" s="10">
        <v>230</v>
      </c>
      <c r="D12" s="19">
        <v>547.79</v>
      </c>
      <c r="E12" s="10">
        <v>180</v>
      </c>
      <c r="F12" s="19">
        <v>428.71</v>
      </c>
    </row>
    <row r="13" ht="15.75" spans="1:6">
      <c r="A13" s="11"/>
      <c r="B13" s="9" t="s">
        <v>64</v>
      </c>
      <c r="C13" s="10">
        <v>180</v>
      </c>
      <c r="D13" s="19">
        <v>91.69</v>
      </c>
      <c r="E13" s="10">
        <v>160</v>
      </c>
      <c r="F13" s="10">
        <v>81.5</v>
      </c>
    </row>
    <row r="14" ht="15.75" spans="1:6">
      <c r="A14" s="11"/>
      <c r="B14" s="9" t="s">
        <v>20</v>
      </c>
      <c r="C14" s="10">
        <v>50</v>
      </c>
      <c r="D14" s="10">
        <v>101.5</v>
      </c>
      <c r="E14" s="10">
        <v>40</v>
      </c>
      <c r="F14" s="10">
        <v>81.2</v>
      </c>
    </row>
    <row r="15" ht="15.75" spans="1:6">
      <c r="A15" s="11"/>
      <c r="B15" s="9" t="s">
        <v>65</v>
      </c>
      <c r="C15" s="10">
        <v>60</v>
      </c>
      <c r="D15" s="19">
        <v>36.44</v>
      </c>
      <c r="E15" s="10">
        <v>40</v>
      </c>
      <c r="F15" s="19">
        <v>24.29</v>
      </c>
    </row>
    <row r="16" customHeight="1" spans="1:6">
      <c r="A16" s="11"/>
      <c r="B16" s="9" t="s">
        <v>20</v>
      </c>
      <c r="C16" s="10">
        <v>50</v>
      </c>
      <c r="D16" s="10">
        <v>101.5</v>
      </c>
      <c r="E16" s="10">
        <v>40</v>
      </c>
      <c r="F16" s="10">
        <v>81.2</v>
      </c>
    </row>
    <row r="17" ht="15.75" spans="1:6">
      <c r="A17" s="11"/>
      <c r="B17" s="9" t="s">
        <v>66</v>
      </c>
      <c r="C17" s="10">
        <v>20</v>
      </c>
      <c r="D17" s="19">
        <v>12.78</v>
      </c>
      <c r="E17" s="10">
        <v>20</v>
      </c>
      <c r="F17" s="19">
        <v>12.78</v>
      </c>
    </row>
    <row r="18" ht="15.75" spans="1:6">
      <c r="A18" s="11"/>
      <c r="B18" s="9"/>
      <c r="C18" s="10"/>
      <c r="D18" s="19"/>
      <c r="E18" s="10"/>
      <c r="F18" s="19"/>
    </row>
    <row r="19" ht="15.75" spans="1:6">
      <c r="A19" s="13"/>
      <c r="B19" s="9"/>
      <c r="C19" s="10"/>
      <c r="D19" s="19"/>
      <c r="E19" s="10"/>
      <c r="F19" s="19"/>
    </row>
    <row r="20" ht="15.75" spans="1:6">
      <c r="A20" s="14" t="s">
        <v>22</v>
      </c>
      <c r="B20" s="9" t="s">
        <v>67</v>
      </c>
      <c r="C20" s="10"/>
      <c r="D20" s="19"/>
      <c r="E20" s="10"/>
      <c r="F20" s="19"/>
    </row>
    <row r="21" ht="15.75" spans="1:6">
      <c r="A21" s="14"/>
      <c r="B21" s="9" t="s">
        <v>68</v>
      </c>
      <c r="C21" s="10">
        <v>230</v>
      </c>
      <c r="D21" s="19">
        <v>239.25</v>
      </c>
      <c r="E21" s="10">
        <v>180</v>
      </c>
      <c r="F21" s="10">
        <v>187.2</v>
      </c>
    </row>
    <row r="22" ht="15.75" spans="1:6">
      <c r="A22" s="14"/>
      <c r="B22" s="9" t="s">
        <v>25</v>
      </c>
      <c r="C22" s="10">
        <v>40</v>
      </c>
      <c r="D22" s="10">
        <v>107.43</v>
      </c>
      <c r="E22" s="10">
        <v>30</v>
      </c>
      <c r="F22" s="10">
        <v>80.57</v>
      </c>
    </row>
    <row r="23" ht="14.25" customHeight="1" spans="1:6">
      <c r="A23" s="14"/>
      <c r="B23" s="9" t="s">
        <v>69</v>
      </c>
      <c r="C23" s="10">
        <v>180</v>
      </c>
      <c r="D23" s="10">
        <v>39.92</v>
      </c>
      <c r="E23" s="10">
        <v>160</v>
      </c>
      <c r="F23" s="10">
        <v>12.8</v>
      </c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v>1830</v>
      </c>
      <c r="D25" s="20">
        <f>SUM(D6:D24)</f>
        <v>1863.97</v>
      </c>
      <c r="E25" s="17">
        <v>1545</v>
      </c>
      <c r="F25" s="20">
        <v>1398.68</v>
      </c>
    </row>
    <row r="26" spans="3:4">
      <c r="C26" s="18"/>
      <c r="D26" s="18"/>
    </row>
  </sheetData>
  <mergeCells count="8">
    <mergeCell ref="A4:B4"/>
    <mergeCell ref="C4:D4"/>
    <mergeCell ref="E4:F4"/>
    <mergeCell ref="A25:B25"/>
    <mergeCell ref="A6:A8"/>
    <mergeCell ref="A9:A10"/>
    <mergeCell ref="A12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B16" sqref="B16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70</v>
      </c>
    </row>
    <row r="2" customHeight="1"/>
    <row r="5" spans="1:6">
      <c r="A5" s="3" t="s">
        <v>71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3"/>
      <c r="B11" s="9"/>
      <c r="C11" s="10"/>
      <c r="D11" s="10"/>
      <c r="E11" s="10"/>
      <c r="F11" s="10"/>
    </row>
    <row r="12" ht="15.75" spans="1:6">
      <c r="A12" s="14" t="s">
        <v>13</v>
      </c>
      <c r="B12" s="9"/>
      <c r="C12" s="10"/>
      <c r="D12" s="10"/>
      <c r="E12" s="10"/>
      <c r="F12" s="10"/>
    </row>
    <row r="13" ht="15.75" spans="1:6">
      <c r="A13" s="14"/>
      <c r="B13" s="9"/>
      <c r="C13" s="10"/>
      <c r="D13" s="10"/>
      <c r="E13" s="10"/>
      <c r="F13" s="10"/>
    </row>
    <row r="14" ht="15.75" spans="1:6">
      <c r="A14" s="14"/>
      <c r="B14" s="9"/>
      <c r="C14" s="10"/>
      <c r="D14" s="10"/>
      <c r="E14" s="10"/>
      <c r="F14" s="10"/>
    </row>
    <row r="15" ht="15.75" spans="1:6">
      <c r="A15" s="14"/>
      <c r="B15" s="15"/>
      <c r="C15" s="10"/>
      <c r="D15" s="10"/>
      <c r="E15" s="10"/>
      <c r="F15" s="10"/>
    </row>
    <row r="16" ht="15.75" spans="1:6">
      <c r="A16" s="8" t="s">
        <v>16</v>
      </c>
      <c r="B16" s="15"/>
      <c r="C16" s="10"/>
      <c r="D16" s="10"/>
      <c r="E16" s="10"/>
      <c r="F16" s="10"/>
    </row>
    <row r="17" ht="15.75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1"/>
      <c r="B19" s="9"/>
      <c r="C19" s="10"/>
      <c r="D19" s="10"/>
      <c r="E19" s="10"/>
      <c r="F19" s="10"/>
    </row>
    <row r="20" customHeight="1" spans="1:6">
      <c r="A20" s="11"/>
      <c r="B20" s="9"/>
      <c r="C20" s="10"/>
      <c r="D20" s="10"/>
      <c r="E20" s="10"/>
      <c r="F20" s="10"/>
    </row>
    <row r="21" ht="15.75" spans="1:6">
      <c r="A21" s="11"/>
      <c r="B21" s="9"/>
      <c r="C21" s="10"/>
      <c r="D21" s="10"/>
      <c r="E21" s="10"/>
      <c r="F21" s="10"/>
    </row>
    <row r="22" ht="15.75" spans="1:6">
      <c r="A22" s="13"/>
      <c r="B22" s="9"/>
      <c r="C22" s="10"/>
      <c r="D22" s="10"/>
      <c r="E22" s="10"/>
      <c r="F22" s="10"/>
    </row>
    <row r="23" ht="15.75" spans="1:6">
      <c r="A23" s="14" t="s">
        <v>22</v>
      </c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ht="15.75" spans="1:6">
      <c r="A25" s="14"/>
      <c r="B25" s="9"/>
      <c r="C25" s="10"/>
      <c r="D25" s="10"/>
      <c r="E25" s="10"/>
      <c r="F25" s="10"/>
    </row>
    <row r="26" ht="14.25" customHeight="1" spans="1:6">
      <c r="A26" s="14"/>
      <c r="B26" s="9"/>
      <c r="C26" s="10"/>
      <c r="D26" s="10"/>
      <c r="E26" s="10"/>
      <c r="F26" s="10"/>
    </row>
    <row r="27" ht="15.75" spans="1:6">
      <c r="A27" s="14"/>
      <c r="B27" s="9"/>
      <c r="C27" s="10"/>
      <c r="D27" s="10"/>
      <c r="E27" s="10"/>
      <c r="F27" s="10"/>
    </row>
    <row r="28" spans="1:6">
      <c r="A28" s="16" t="s">
        <v>27</v>
      </c>
      <c r="B28" s="16"/>
      <c r="C28" s="17">
        <f>SUM(C7:C27)</f>
        <v>0</v>
      </c>
      <c r="D28" s="17">
        <f>SUM(D7:D27)</f>
        <v>0</v>
      </c>
      <c r="E28" s="17"/>
      <c r="F28" s="17"/>
    </row>
    <row r="29" spans="3:4">
      <c r="C29" s="18"/>
      <c r="D29" s="18"/>
    </row>
  </sheetData>
  <mergeCells count="8">
    <mergeCell ref="A5:B5"/>
    <mergeCell ref="C5:D5"/>
    <mergeCell ref="E5:F5"/>
    <mergeCell ref="A28:B28"/>
    <mergeCell ref="A7:A10"/>
    <mergeCell ref="A12:A15"/>
    <mergeCell ref="A16:A22"/>
    <mergeCell ref="A23:A27"/>
  </mergeCells>
  <pageMargins left="0.708661417322835" right="0.708661417322835" top="0.748031496062992" bottom="0.748031496062992" header="0.31496062992126" footer="0.31496062992126"/>
  <pageSetup paperSize="9" scale="75" orientation="landscape" horizontalDpi="180" verticalDpi="18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6"/>
  <sheetViews>
    <sheetView workbookViewId="0">
      <selection activeCell="I20" sqref="I20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72</v>
      </c>
    </row>
    <row r="2" customHeight="1"/>
    <row r="5" spans="1:6">
      <c r="A5" s="3" t="s">
        <v>73</v>
      </c>
      <c r="B5" s="3"/>
      <c r="C5" s="4" t="s">
        <v>2</v>
      </c>
      <c r="D5" s="4"/>
      <c r="E5" s="4" t="s">
        <v>3</v>
      </c>
      <c r="F5" s="4"/>
    </row>
    <row r="6" ht="15.75" spans="1:6">
      <c r="A6" s="5"/>
      <c r="B6" s="9"/>
      <c r="C6" s="10"/>
      <c r="D6" s="10"/>
      <c r="E6" s="10"/>
      <c r="F6" s="10"/>
    </row>
    <row r="7" ht="15.75" spans="1:6">
      <c r="A7" s="8" t="s">
        <v>7</v>
      </c>
      <c r="B7" s="9" t="s">
        <v>74</v>
      </c>
      <c r="C7" s="10"/>
      <c r="D7" s="10"/>
      <c r="E7" s="10"/>
      <c r="F7" s="19"/>
    </row>
    <row r="8" customHeight="1" spans="1:6">
      <c r="A8" s="11"/>
      <c r="B8" s="9" t="s">
        <v>9</v>
      </c>
      <c r="C8" s="10">
        <v>180</v>
      </c>
      <c r="D8" s="19">
        <v>241.25</v>
      </c>
      <c r="E8" s="10">
        <v>150</v>
      </c>
      <c r="F8" s="19">
        <v>201.04</v>
      </c>
    </row>
    <row r="9" ht="15.75" spans="1:8">
      <c r="A9" s="11"/>
      <c r="B9" s="9" t="s">
        <v>59</v>
      </c>
      <c r="C9" s="10">
        <v>180</v>
      </c>
      <c r="D9" s="10">
        <v>14.4</v>
      </c>
      <c r="E9" s="10">
        <v>160</v>
      </c>
      <c r="F9" s="10">
        <v>12.8</v>
      </c>
      <c r="H9" s="12"/>
    </row>
    <row r="10" ht="15.75" spans="1:6">
      <c r="A10" s="13"/>
      <c r="B10" s="9" t="s">
        <v>11</v>
      </c>
      <c r="C10" s="10" t="s">
        <v>75</v>
      </c>
      <c r="D10" s="19">
        <v>81.04</v>
      </c>
      <c r="E10" s="10" t="s">
        <v>76</v>
      </c>
      <c r="F10" s="19">
        <v>60.78</v>
      </c>
    </row>
    <row r="11" ht="15.75" spans="1:6">
      <c r="A11" s="14" t="s">
        <v>13</v>
      </c>
      <c r="B11" s="9" t="s">
        <v>14</v>
      </c>
      <c r="C11" s="10">
        <v>200</v>
      </c>
      <c r="D11" s="10">
        <v>212</v>
      </c>
      <c r="E11" s="10">
        <v>180</v>
      </c>
      <c r="F11" s="10">
        <v>190.8</v>
      </c>
    </row>
    <row r="12" ht="15.75" spans="1:6">
      <c r="A12" s="14"/>
      <c r="B12" s="9" t="s">
        <v>77</v>
      </c>
      <c r="C12" s="10">
        <v>100</v>
      </c>
      <c r="D12" s="10">
        <v>56.4</v>
      </c>
      <c r="E12" s="10">
        <v>95</v>
      </c>
      <c r="F12" s="19">
        <v>53.58</v>
      </c>
    </row>
    <row r="13" ht="15.75" spans="1:6">
      <c r="A13" s="8" t="s">
        <v>16</v>
      </c>
      <c r="B13" s="15" t="s">
        <v>78</v>
      </c>
      <c r="C13" s="10"/>
      <c r="D13" s="19"/>
      <c r="E13" s="10"/>
      <c r="F13" s="19"/>
    </row>
    <row r="14" ht="15.75" spans="1:6">
      <c r="A14" s="11"/>
      <c r="B14" s="15" t="s">
        <v>79</v>
      </c>
      <c r="C14" s="10">
        <v>180</v>
      </c>
      <c r="D14" s="19">
        <v>166.19</v>
      </c>
      <c r="E14" s="10">
        <v>160</v>
      </c>
      <c r="F14" s="19">
        <v>147.73</v>
      </c>
    </row>
    <row r="15" ht="15.75" spans="1:6">
      <c r="A15" s="11"/>
      <c r="B15" s="15" t="s">
        <v>80</v>
      </c>
      <c r="C15" s="10">
        <v>230</v>
      </c>
      <c r="D15" s="19">
        <v>388.68</v>
      </c>
      <c r="E15" s="10">
        <v>180</v>
      </c>
      <c r="F15" s="19">
        <v>304.18</v>
      </c>
    </row>
    <row r="16" ht="15.75" spans="1:6">
      <c r="A16" s="11"/>
      <c r="B16" s="9" t="s">
        <v>64</v>
      </c>
      <c r="C16" s="10">
        <v>180</v>
      </c>
      <c r="D16" s="19">
        <v>91.69</v>
      </c>
      <c r="E16" s="10">
        <v>160</v>
      </c>
      <c r="F16" s="10">
        <v>81.5</v>
      </c>
    </row>
    <row r="17" customHeight="1" spans="1:6">
      <c r="A17" s="11"/>
      <c r="B17" s="9" t="s">
        <v>20</v>
      </c>
      <c r="C17" s="10">
        <v>50</v>
      </c>
      <c r="D17" s="10">
        <v>101.5</v>
      </c>
      <c r="E17" s="10">
        <v>40</v>
      </c>
      <c r="F17" s="10">
        <v>81.2</v>
      </c>
    </row>
    <row r="18" ht="15.75" spans="1:6">
      <c r="A18" s="11"/>
      <c r="B18" s="9" t="s">
        <v>81</v>
      </c>
      <c r="C18" s="10">
        <v>60</v>
      </c>
      <c r="D18" s="19">
        <v>36.44</v>
      </c>
      <c r="E18" s="10">
        <v>40</v>
      </c>
      <c r="F18" s="19">
        <v>24.29</v>
      </c>
    </row>
    <row r="19" ht="15.75" spans="1:6">
      <c r="A19" s="13"/>
      <c r="B19" s="9" t="s">
        <v>66</v>
      </c>
      <c r="C19" s="10">
        <v>20</v>
      </c>
      <c r="D19" s="19">
        <v>12.78</v>
      </c>
      <c r="E19" s="10">
        <v>20</v>
      </c>
      <c r="F19" s="19">
        <v>12.78</v>
      </c>
    </row>
    <row r="20" ht="15.75" spans="1:6">
      <c r="A20" s="14" t="s">
        <v>22</v>
      </c>
      <c r="B20" s="9" t="s">
        <v>67</v>
      </c>
      <c r="C20" s="10"/>
      <c r="D20" s="19"/>
      <c r="E20" s="10"/>
      <c r="F20" s="19"/>
    </row>
    <row r="21" ht="15.75" spans="1:6">
      <c r="A21" s="14"/>
      <c r="B21" s="9" t="s">
        <v>68</v>
      </c>
      <c r="C21" s="10">
        <v>230</v>
      </c>
      <c r="D21" s="19">
        <v>239.25</v>
      </c>
      <c r="E21" s="10">
        <v>180</v>
      </c>
      <c r="F21" s="10">
        <v>187.2</v>
      </c>
    </row>
    <row r="22" ht="15.75" spans="1:6">
      <c r="A22" s="14"/>
      <c r="B22" s="9" t="s">
        <v>59</v>
      </c>
      <c r="C22" s="10">
        <v>180</v>
      </c>
      <c r="D22" s="10">
        <v>14.4</v>
      </c>
      <c r="E22" s="10">
        <v>160</v>
      </c>
      <c r="F22" s="10">
        <v>12.8</v>
      </c>
    </row>
    <row r="23" ht="14.25" customHeight="1" spans="1:6">
      <c r="A23" s="14"/>
      <c r="B23" s="9" t="s">
        <v>69</v>
      </c>
      <c r="C23" s="10">
        <v>180</v>
      </c>
      <c r="D23" s="10">
        <v>39.92</v>
      </c>
      <c r="E23" s="10">
        <v>160</v>
      </c>
      <c r="F23" s="10">
        <v>12.8</v>
      </c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v>2010</v>
      </c>
      <c r="D25" s="20">
        <v>1695.94</v>
      </c>
      <c r="E25" s="17">
        <v>1715</v>
      </c>
      <c r="F25" s="20">
        <f>SUM(F7:F24)</f>
        <v>1383.48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fitToHeight="2" orientation="landscape" horizontalDpi="180" verticalDpi="18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G9" sqref="G9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0</v>
      </c>
      <c r="B1" s="2" t="s">
        <v>82</v>
      </c>
    </row>
    <row r="2" customHeight="1"/>
    <row r="5" spans="1:6">
      <c r="A5" s="3"/>
      <c r="B5" s="3"/>
      <c r="C5" s="4" t="s">
        <v>83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B1" workbookViewId="0">
      <selection activeCell="C14" sqref="C14"/>
    </sheetView>
  </sheetViews>
  <sheetFormatPr defaultColWidth="9" defaultRowHeight="15" outlineLevelCol="7"/>
  <cols>
    <col min="1" max="1" width="13.552380952381" customWidth="1"/>
    <col min="2" max="2" width="37" customWidth="1"/>
    <col min="3" max="3" width="15.6666666666667" customWidth="1"/>
    <col min="4" max="4" width="15" customWidth="1"/>
    <col min="5" max="5" width="14.6666666666667" customWidth="1"/>
    <col min="6" max="6" width="14.4380952380952" customWidth="1"/>
  </cols>
  <sheetData>
    <row r="1" spans="1:2">
      <c r="A1" s="1" t="s">
        <v>84</v>
      </c>
      <c r="B1" s="2" t="s">
        <v>85</v>
      </c>
    </row>
    <row r="2" customHeight="1"/>
    <row r="5" spans="1:6">
      <c r="A5" s="3" t="s">
        <v>86</v>
      </c>
      <c r="B5" s="3"/>
      <c r="C5" s="4" t="s">
        <v>2</v>
      </c>
      <c r="D5" s="4"/>
      <c r="E5" s="4" t="s">
        <v>3</v>
      </c>
      <c r="F5" s="4"/>
    </row>
    <row r="6" ht="30" spans="1:6">
      <c r="A6" s="5"/>
      <c r="B6" s="6" t="s">
        <v>4</v>
      </c>
      <c r="C6" s="6" t="s">
        <v>5</v>
      </c>
      <c r="D6" s="7" t="s">
        <v>6</v>
      </c>
      <c r="E6" s="6" t="s">
        <v>5</v>
      </c>
      <c r="F6" s="7" t="s">
        <v>6</v>
      </c>
    </row>
    <row r="7" ht="15.75" spans="1:6">
      <c r="A7" s="8" t="s">
        <v>7</v>
      </c>
      <c r="B7" s="9"/>
      <c r="C7" s="10"/>
      <c r="D7" s="10"/>
      <c r="E7" s="10"/>
      <c r="F7" s="10"/>
    </row>
    <row r="8" customHeight="1" spans="1:6">
      <c r="A8" s="11"/>
      <c r="B8" s="9"/>
      <c r="C8" s="10"/>
      <c r="D8" s="10"/>
      <c r="E8" s="10"/>
      <c r="F8" s="10"/>
    </row>
    <row r="9" ht="15.75" spans="1:8">
      <c r="A9" s="11"/>
      <c r="B9" s="9"/>
      <c r="C9" s="10"/>
      <c r="D9" s="10"/>
      <c r="E9" s="10"/>
      <c r="F9" s="10"/>
      <c r="H9" s="12"/>
    </row>
    <row r="10" ht="15.75" spans="1:6">
      <c r="A10" s="13"/>
      <c r="B10" s="9"/>
      <c r="C10" s="10"/>
      <c r="D10" s="10"/>
      <c r="E10" s="10"/>
      <c r="F10" s="10"/>
    </row>
    <row r="11" ht="15.75" spans="1:6">
      <c r="A11" s="14" t="s">
        <v>13</v>
      </c>
      <c r="B11" s="9"/>
      <c r="C11" s="10"/>
      <c r="D11" s="10"/>
      <c r="E11" s="10"/>
      <c r="F11" s="10"/>
    </row>
    <row r="12" ht="15.75" spans="1:6">
      <c r="A12" s="14"/>
      <c r="B12" s="9"/>
      <c r="C12" s="10"/>
      <c r="D12" s="10"/>
      <c r="E12" s="10"/>
      <c r="F12" s="10"/>
    </row>
    <row r="13" ht="15.75" spans="1:6">
      <c r="A13" s="8" t="s">
        <v>16</v>
      </c>
      <c r="B13" s="15"/>
      <c r="C13" s="10"/>
      <c r="D13" s="10"/>
      <c r="E13" s="10"/>
      <c r="F13" s="10"/>
    </row>
    <row r="14" ht="15.75" spans="1:6">
      <c r="A14" s="11"/>
      <c r="B14" s="9"/>
      <c r="C14" s="10"/>
      <c r="D14" s="10"/>
      <c r="E14" s="10"/>
      <c r="F14" s="10"/>
    </row>
    <row r="15" ht="15.75" spans="1:6">
      <c r="A15" s="11"/>
      <c r="B15" s="9"/>
      <c r="C15" s="10"/>
      <c r="D15" s="10"/>
      <c r="E15" s="10"/>
      <c r="F15" s="10"/>
    </row>
    <row r="16" ht="15.75" spans="1:6">
      <c r="A16" s="11"/>
      <c r="B16" s="9"/>
      <c r="C16" s="10"/>
      <c r="D16" s="10"/>
      <c r="E16" s="10"/>
      <c r="F16" s="10"/>
    </row>
    <row r="17" customHeight="1" spans="1:6">
      <c r="A17" s="11"/>
      <c r="B17" s="9"/>
      <c r="C17" s="10"/>
      <c r="D17" s="10"/>
      <c r="E17" s="10"/>
      <c r="F17" s="10"/>
    </row>
    <row r="18" ht="15.75" spans="1:6">
      <c r="A18" s="11"/>
      <c r="B18" s="9"/>
      <c r="C18" s="10"/>
      <c r="D18" s="10"/>
      <c r="E18" s="10"/>
      <c r="F18" s="10"/>
    </row>
    <row r="19" ht="15.75" spans="1:6">
      <c r="A19" s="13"/>
      <c r="B19" s="9"/>
      <c r="C19" s="10"/>
      <c r="D19" s="10"/>
      <c r="E19" s="10"/>
      <c r="F19" s="10"/>
    </row>
    <row r="20" ht="15.75" spans="1:6">
      <c r="A20" s="14" t="s">
        <v>22</v>
      </c>
      <c r="B20" s="9"/>
      <c r="C20" s="10"/>
      <c r="D20" s="10"/>
      <c r="E20" s="10"/>
      <c r="F20" s="10"/>
    </row>
    <row r="21" ht="15.75" spans="1:6">
      <c r="A21" s="14"/>
      <c r="B21" s="9"/>
      <c r="C21" s="10"/>
      <c r="D21" s="10"/>
      <c r="E21" s="10"/>
      <c r="F21" s="10"/>
    </row>
    <row r="22" ht="15.75" spans="1:6">
      <c r="A22" s="14"/>
      <c r="B22" s="9"/>
      <c r="C22" s="10"/>
      <c r="D22" s="10"/>
      <c r="E22" s="10"/>
      <c r="F22" s="10"/>
    </row>
    <row r="23" ht="14.25" customHeight="1" spans="1:6">
      <c r="A23" s="14"/>
      <c r="B23" s="9"/>
      <c r="C23" s="10"/>
      <c r="D23" s="10"/>
      <c r="E23" s="10"/>
      <c r="F23" s="10"/>
    </row>
    <row r="24" ht="15.75" spans="1:6">
      <c r="A24" s="14"/>
      <c r="B24" s="9"/>
      <c r="C24" s="10"/>
      <c r="D24" s="10"/>
      <c r="E24" s="10"/>
      <c r="F24" s="10"/>
    </row>
    <row r="25" spans="1:6">
      <c r="A25" s="16" t="s">
        <v>27</v>
      </c>
      <c r="B25" s="16"/>
      <c r="C25" s="17">
        <f>SUM(C7:C24)</f>
        <v>0</v>
      </c>
      <c r="D25" s="17">
        <f>SUM(D7:D24)</f>
        <v>0</v>
      </c>
      <c r="E25" s="17">
        <f>SUM(E7:E24)</f>
        <v>0</v>
      </c>
      <c r="F25" s="17">
        <f>SUM(F7:F24)</f>
        <v>0</v>
      </c>
    </row>
    <row r="26" spans="3:4">
      <c r="C26" s="18"/>
      <c r="D26" s="18"/>
    </row>
  </sheetData>
  <mergeCells count="8">
    <mergeCell ref="A5:B5"/>
    <mergeCell ref="C5:D5"/>
    <mergeCell ref="E5:F5"/>
    <mergeCell ref="A25:B25"/>
    <mergeCell ref="A7:A10"/>
    <mergeCell ref="A11:A12"/>
    <mergeCell ref="A13:A19"/>
    <mergeCell ref="A20:A24"/>
  </mergeCells>
  <pageMargins left="0.708661417322835" right="0.708661417322835" top="0.748031496062992" bottom="0.748031496062992" header="0.31496062992126" footer="0.31496062992126"/>
  <pageSetup paperSize="9" scale="90" orientation="landscape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Общий стол</vt:lpstr>
      <vt:lpstr> Младенческая гр.</vt:lpstr>
      <vt:lpstr>Кура</vt:lpstr>
      <vt:lpstr>Молоко </vt:lpstr>
      <vt:lpstr>Капуста</vt:lpstr>
      <vt:lpstr>Рыба</vt:lpstr>
      <vt:lpstr>Яйцо</vt:lpstr>
      <vt:lpstr>Свёкла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2006-09-28T05:33:00Z</dcterms:created>
  <dcterms:modified xsi:type="dcterms:W3CDTF">2026-02-04T05:52:27Z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BEE6007E7ECD44F6BADB95D9D7466192_12</vt:lpwstr>
  </property>
  <property fmtid="{D5CDD505-2E9C-101B-9397-08002B2CF9AE}" pid="3" name="KSOProductBuildVer">
    <vt:lpwstr>1049-12.2.0.23196</vt:lpwstr>
  </property>
</Properties>
</file>