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825" windowHeight="4560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<sst xmlns="http://schemas.openxmlformats.org/spreadsheetml/2006/main" count="162" uniqueCount="71">
  <si>
    <t>Дата:</t>
  </si>
  <si>
    <t>29,12,25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</si>
  <si>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</si>
  <si>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</si>
  <si>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</si>
  <si>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</si>
  <si>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</si>
  <si>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</si>
  <si>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</si>
  <si>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пшенично-ячневая молочная с  маслом сливочным.</t>
  </si>
  <si>
    <t>Кофейный напиток с молоком</t>
  </si>
  <si>
    <t>Хлеб пшеничный с повидлом</t>
  </si>
  <si>
    <t>яйцо отварное</t>
  </si>
  <si>
    <t>Второй завтрак</t>
  </si>
  <si>
    <t>кефир 2,5% жир.</t>
  </si>
  <si>
    <t xml:space="preserve">Печенье </t>
  </si>
  <si>
    <t>Обед:</t>
  </si>
  <si>
    <t>свекольник на мясном бульоне со сметаной</t>
  </si>
  <si>
    <t>Каша гречневая рассыпчатая</t>
  </si>
  <si>
    <t>Компот из сухофруктов</t>
  </si>
  <si>
    <t>Хлеб ржаной</t>
  </si>
  <si>
    <t>Гуляш из мяса говядины</t>
  </si>
  <si>
    <t>салат из моркови с зеленым горошком</t>
  </si>
  <si>
    <t>Уплотнённый полдник</t>
  </si>
  <si>
    <t>рагу из овощей</t>
  </si>
  <si>
    <t>Чай  с сахаром</t>
  </si>
  <si>
    <t>Булочка витушка</t>
  </si>
  <si>
    <t>Итого:</t>
  </si>
  <si>
    <t>МЛАДЕНЧЕСКАЯ ГРУППА ОТ 2-12 МЕС.</t>
  </si>
  <si>
    <t>9-12 мес</t>
  </si>
  <si>
    <t>7 мес</t>
  </si>
  <si>
    <t>обьем</t>
  </si>
  <si>
    <t>калории</t>
  </si>
  <si>
    <t>Кормление 1</t>
  </si>
  <si>
    <t>Каша манная молочная с маслом</t>
  </si>
  <si>
    <t>сливочным</t>
  </si>
  <si>
    <t>Желток яйца</t>
  </si>
  <si>
    <t>Хлеб пшеничный</t>
  </si>
  <si>
    <t>СМЕСЬ НАН</t>
  </si>
  <si>
    <t>Вода</t>
  </si>
  <si>
    <t>Кормление 2</t>
  </si>
  <si>
    <t>Фруктовое пюре</t>
  </si>
  <si>
    <t>Творог</t>
  </si>
  <si>
    <t>Сухари</t>
  </si>
  <si>
    <t>сок яблочный</t>
  </si>
  <si>
    <t>смесь нан</t>
  </si>
  <si>
    <t>Кормление 3</t>
  </si>
  <si>
    <t>Кефир 2,5 % жир.</t>
  </si>
  <si>
    <t>Овощное пюре</t>
  </si>
  <si>
    <t>Пюре из мяса говядины</t>
  </si>
  <si>
    <t>Смесь НАН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</si>
  <si>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</si>
  <si>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</si>
  <si>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</si>
  <si>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</si>
  <si>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</si>
  <si>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</si>
  <si>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и свеклу</t>
  </si>
  <si>
    <t>Каша  пшёничная</t>
  </si>
  <si>
    <t xml:space="preserve"> Чай с сахаром</t>
  </si>
  <si>
    <t xml:space="preserve">Хлеб пшеничный </t>
  </si>
  <si>
    <t>компот из яблок</t>
  </si>
  <si>
    <t>Щи из свежей капусты на мясном</t>
  </si>
  <si>
    <t xml:space="preserve">бульоне </t>
  </si>
  <si>
    <t>Картофель отварной</t>
  </si>
  <si>
    <t>Огурцы солёные кусочком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</si>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</sst>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wrapText="1"/>
    </xf>
    <xf numFmtId="181" fontId="0" fillId="0" borderId="1" xfId="0" applyNumberForma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181" fontId="0" fillId="0" borderId="6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2" fillId="0" borderId="0" xfId="0" applyFont="1" applyBorder="1"/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zoomScale="110" zoomScaleNormal="110"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31" t="s">
        <v>1</v>
      </c>
    </row>
    <row r="2" customHeight="1"/>
    <row r="5" spans="1:6">
      <c r="A5" s="3" t="s">
        <v>2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7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31.5" spans="1:6">
      <c r="A7" s="8" t="s">
        <v>8</v>
      </c>
      <c r="B7" s="19" t="s">
        <v>9</v>
      </c>
      <c r="C7" s="10">
        <v>180</v>
      </c>
      <c r="D7" s="20">
        <v>228.92</v>
      </c>
      <c r="E7" s="10">
        <v>150</v>
      </c>
      <c r="F7" s="20">
        <v>190.77</v>
      </c>
    </row>
    <row r="8" customHeight="1" spans="1:6">
      <c r="A8" s="11"/>
      <c r="B8" s="9" t="s">
        <v>10</v>
      </c>
      <c r="C8" s="10">
        <v>180</v>
      </c>
      <c r="D8" s="20">
        <v>112.86</v>
      </c>
      <c r="E8" s="10">
        <v>160</v>
      </c>
      <c r="F8" s="20">
        <v>100.32</v>
      </c>
    </row>
    <row r="9" customHeight="1" spans="1:6">
      <c r="A9" s="11"/>
      <c r="B9" s="9" t="s">
        <v>11</v>
      </c>
      <c r="C9" s="10">
        <v>5</v>
      </c>
      <c r="D9" s="20">
        <v>97.19</v>
      </c>
      <c r="E9" s="10">
        <v>5</v>
      </c>
      <c r="F9" s="20">
        <v>72.89</v>
      </c>
    </row>
    <row r="10" ht="15.75" spans="1:8">
      <c r="A10" s="11"/>
      <c r="B10" s="9" t="s">
        <v>12</v>
      </c>
      <c r="C10" s="10">
        <v>40</v>
      </c>
      <c r="D10" s="20">
        <v>62.8</v>
      </c>
      <c r="E10" s="10">
        <v>40</v>
      </c>
      <c r="F10" s="20">
        <v>62.8</v>
      </c>
      <c r="H10" s="12"/>
    </row>
    <row r="11" ht="15.75" spans="1:6">
      <c r="A11" s="14" t="s">
        <v>13</v>
      </c>
      <c r="B11" s="9" t="s">
        <v>14</v>
      </c>
      <c r="C11" s="10">
        <v>200</v>
      </c>
      <c r="D11" s="20">
        <v>212</v>
      </c>
      <c r="E11" s="10">
        <v>180</v>
      </c>
      <c r="F11" s="20">
        <v>190.8</v>
      </c>
    </row>
    <row r="12" ht="15.75" spans="1:6">
      <c r="A12" s="14"/>
      <c r="B12" s="9" t="s">
        <v>15</v>
      </c>
      <c r="C12" s="10">
        <v>20</v>
      </c>
      <c r="D12" s="20">
        <v>83.42</v>
      </c>
      <c r="E12" s="10">
        <v>12</v>
      </c>
      <c r="F12" s="20">
        <v>50.05</v>
      </c>
    </row>
    <row r="13" ht="15.75" spans="1:6">
      <c r="A13" s="14"/>
      <c r="B13" s="9"/>
      <c r="C13" s="10"/>
      <c r="D13" s="10"/>
      <c r="E13" s="10"/>
      <c r="F13" s="20"/>
    </row>
    <row r="14" ht="15.75" spans="1:6">
      <c r="A14" s="14"/>
      <c r="B14" s="9"/>
      <c r="C14" s="10"/>
      <c r="D14" s="10"/>
      <c r="E14" s="10"/>
      <c r="F14" s="10"/>
    </row>
    <row r="15" ht="31.5" spans="1:6">
      <c r="A15" s="8" t="s">
        <v>16</v>
      </c>
      <c r="B15" s="21" t="s">
        <v>17</v>
      </c>
      <c r="C15" s="10"/>
      <c r="D15" s="20"/>
      <c r="E15" s="10"/>
      <c r="F15" s="20"/>
    </row>
    <row r="16" ht="15.75" spans="1:6">
      <c r="A16" s="11"/>
      <c r="B16" s="21"/>
      <c r="C16" s="10">
        <v>180</v>
      </c>
      <c r="D16" s="20">
        <v>275.2</v>
      </c>
      <c r="E16" s="10">
        <v>160</v>
      </c>
      <c r="F16" s="20">
        <v>244.62</v>
      </c>
    </row>
    <row r="17" ht="15.75" spans="1:6">
      <c r="A17" s="11"/>
      <c r="B17" s="9" t="s">
        <v>18</v>
      </c>
      <c r="C17" s="10">
        <v>150</v>
      </c>
      <c r="D17" s="20">
        <v>120.18</v>
      </c>
      <c r="E17" s="10">
        <v>120</v>
      </c>
      <c r="F17" s="20">
        <v>96.14</v>
      </c>
    </row>
    <row r="18" ht="15.75" spans="1:6">
      <c r="A18" s="11"/>
      <c r="B18" s="9" t="s">
        <v>19</v>
      </c>
      <c r="C18" s="10">
        <v>180</v>
      </c>
      <c r="D18" s="20">
        <v>44.77</v>
      </c>
      <c r="E18" s="10">
        <v>160</v>
      </c>
      <c r="F18" s="20">
        <v>39.79</v>
      </c>
    </row>
    <row r="19" ht="15.75" spans="1:6">
      <c r="A19" s="11"/>
      <c r="B19" s="9" t="s">
        <v>20</v>
      </c>
      <c r="C19" s="10">
        <v>50</v>
      </c>
      <c r="D19" s="10">
        <v>101.5</v>
      </c>
      <c r="E19" s="10">
        <v>40</v>
      </c>
      <c r="F19" s="10">
        <v>81.2</v>
      </c>
    </row>
    <row r="20" customHeight="1" spans="1:6">
      <c r="A20" s="11"/>
      <c r="B20" s="9" t="s">
        <v>21</v>
      </c>
      <c r="C20" s="10">
        <v>80</v>
      </c>
      <c r="D20" s="10">
        <v>120.5</v>
      </c>
      <c r="E20" s="10">
        <v>60</v>
      </c>
      <c r="F20" s="20">
        <v>90.38</v>
      </c>
    </row>
    <row r="21" customHeight="1" spans="1:6">
      <c r="A21" s="11"/>
      <c r="B21" s="9" t="s">
        <v>22</v>
      </c>
      <c r="C21" s="10">
        <v>60</v>
      </c>
      <c r="D21" s="10">
        <v>9.93</v>
      </c>
      <c r="E21" s="10">
        <v>40</v>
      </c>
      <c r="F21" s="20">
        <v>6.62</v>
      </c>
    </row>
    <row r="22" ht="15.75" spans="1:6">
      <c r="A22" s="11"/>
      <c r="B22" s="9"/>
      <c r="C22" s="10"/>
      <c r="D22" s="20"/>
      <c r="E22" s="10"/>
      <c r="F22" s="20"/>
    </row>
    <row r="23" ht="15.75" spans="1:6">
      <c r="A23" s="14" t="s">
        <v>23</v>
      </c>
      <c r="B23" s="19" t="s">
        <v>24</v>
      </c>
      <c r="C23" s="22">
        <v>150</v>
      </c>
      <c r="D23" s="20">
        <v>139</v>
      </c>
      <c r="E23" s="10">
        <v>120</v>
      </c>
      <c r="F23" s="20">
        <v>111.2</v>
      </c>
    </row>
    <row r="24" ht="15.75" spans="1:6">
      <c r="A24" s="14"/>
      <c r="B24" s="9" t="s">
        <v>25</v>
      </c>
      <c r="C24" s="10">
        <v>180</v>
      </c>
      <c r="D24" s="20">
        <v>14.4</v>
      </c>
      <c r="E24" s="10">
        <v>160</v>
      </c>
      <c r="F24" s="20">
        <v>12.8</v>
      </c>
    </row>
    <row r="25" ht="15.75" spans="1:6">
      <c r="A25" s="14"/>
      <c r="B25" s="9" t="s">
        <v>26</v>
      </c>
      <c r="C25" s="10">
        <v>60</v>
      </c>
      <c r="D25" s="20">
        <v>201.81</v>
      </c>
      <c r="E25" s="10">
        <v>60</v>
      </c>
      <c r="F25" s="20">
        <v>201.81</v>
      </c>
    </row>
    <row r="26" ht="15.75" spans="1:6">
      <c r="A26" s="14"/>
      <c r="B26" s="9"/>
      <c r="C26" s="10"/>
      <c r="D26" s="20"/>
      <c r="E26" s="10"/>
      <c r="F26" s="20"/>
    </row>
    <row r="27" ht="14.25" customHeight="1" spans="1:6">
      <c r="A27" s="14"/>
      <c r="B27" s="9"/>
      <c r="C27" s="10"/>
      <c r="D27" s="20"/>
      <c r="E27" s="10"/>
      <c r="F27" s="20"/>
    </row>
    <row r="28" ht="15.75" spans="1:6">
      <c r="A28" s="14"/>
      <c r="B28" s="9"/>
      <c r="C28" s="10"/>
      <c r="D28" s="10"/>
      <c r="E28" s="10"/>
      <c r="F28" s="10"/>
    </row>
    <row r="29" spans="1:6">
      <c r="A29" s="16" t="s">
        <v>27</v>
      </c>
      <c r="B29" s="16"/>
      <c r="C29" s="17">
        <v>1790</v>
      </c>
      <c r="D29" s="23">
        <v>1642.78</v>
      </c>
      <c r="E29" s="17">
        <v>1512</v>
      </c>
      <c r="F29" s="23">
        <v>1386.03</v>
      </c>
    </row>
    <row r="30" spans="3:4">
      <c r="C30" s="18"/>
      <c r="D30" s="18"/>
    </row>
  </sheetData>
  <mergeCells count="8">
    <mergeCell ref="A5:B5"/>
    <mergeCell ref="C5:D5"/>
    <mergeCell ref="E5:F5"/>
    <mergeCell ref="A29:B29"/>
    <mergeCell ref="A7:A10"/>
    <mergeCell ref="A11:A14"/>
    <mergeCell ref="A15:A22"/>
    <mergeCell ref="A23:A28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zoomScale="95" zoomScaleNormal="95" workbookViewId="0">
      <selection activeCell="B1" sqref="B1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</cols>
  <sheetData>
    <row r="1" spans="1:2">
      <c r="A1" s="1" t="s">
        <v>0</v>
      </c>
      <c r="B1" s="2" t="s">
        <v>1</v>
      </c>
    </row>
    <row r="2" customHeight="1"/>
    <row r="5" spans="1:6">
      <c r="A5" s="3" t="s">
        <v>28</v>
      </c>
      <c r="B5" s="3"/>
      <c r="C5" s="4" t="s">
        <v>29</v>
      </c>
      <c r="D5" s="25"/>
      <c r="E5" s="5" t="s">
        <v>30</v>
      </c>
      <c r="F5" s="5" t="s">
        <v>30</v>
      </c>
    </row>
    <row r="6" ht="30" spans="1:6">
      <c r="A6" s="5"/>
      <c r="B6" s="6" t="s">
        <v>5</v>
      </c>
      <c r="C6" s="6" t="s">
        <v>6</v>
      </c>
      <c r="D6" s="26" t="s">
        <v>7</v>
      </c>
      <c r="E6" s="5" t="s">
        <v>31</v>
      </c>
      <c r="F6" s="5" t="s">
        <v>32</v>
      </c>
    </row>
    <row r="7" ht="15.75" spans="1:6">
      <c r="A7" s="8" t="s">
        <v>33</v>
      </c>
      <c r="B7" s="19" t="s">
        <v>34</v>
      </c>
      <c r="C7" s="10"/>
      <c r="D7" s="27"/>
      <c r="E7" s="5"/>
      <c r="F7" s="5"/>
    </row>
    <row r="8" ht="15.75" spans="1:6">
      <c r="A8" s="11"/>
      <c r="B8" s="19" t="s">
        <v>35</v>
      </c>
      <c r="C8" s="10">
        <v>100</v>
      </c>
      <c r="D8" s="28">
        <v>104.77</v>
      </c>
      <c r="E8" s="5">
        <v>75</v>
      </c>
      <c r="F8" s="5">
        <v>78.58</v>
      </c>
    </row>
    <row r="9" customHeight="1" spans="1:6">
      <c r="A9" s="11"/>
      <c r="B9" s="15" t="s">
        <v>36</v>
      </c>
      <c r="C9" s="10">
        <v>50</v>
      </c>
      <c r="D9" s="27">
        <v>31.4</v>
      </c>
      <c r="E9" s="5">
        <v>25</v>
      </c>
      <c r="F9" s="5">
        <v>15.7</v>
      </c>
    </row>
    <row r="10" ht="15.75" spans="1:6">
      <c r="A10" s="11"/>
      <c r="B10" s="9" t="s">
        <v>37</v>
      </c>
      <c r="C10" s="10">
        <v>5</v>
      </c>
      <c r="D10" s="28">
        <v>13.43</v>
      </c>
      <c r="E10" s="5"/>
      <c r="F10" s="5"/>
    </row>
    <row r="11" ht="15.75" spans="1:6">
      <c r="A11" s="11"/>
      <c r="B11" s="15" t="s">
        <v>38</v>
      </c>
      <c r="C11" s="10">
        <v>160</v>
      </c>
      <c r="D11" s="27">
        <v>686.9</v>
      </c>
      <c r="E11" s="5">
        <v>100</v>
      </c>
      <c r="F11" s="5">
        <v>429.31</v>
      </c>
    </row>
    <row r="12" ht="15.75" spans="1:6">
      <c r="A12" s="11"/>
      <c r="B12" s="9" t="s">
        <v>39</v>
      </c>
      <c r="C12" s="10">
        <v>100</v>
      </c>
      <c r="D12" s="27">
        <v>0</v>
      </c>
      <c r="E12" s="5">
        <v>100</v>
      </c>
      <c r="F12" s="5">
        <v>0</v>
      </c>
    </row>
    <row r="13" ht="15.75" spans="1:6">
      <c r="A13" s="11"/>
      <c r="B13" s="9"/>
      <c r="C13" s="10"/>
      <c r="D13" s="27"/>
      <c r="E13" s="5"/>
      <c r="F13" s="5"/>
    </row>
    <row r="14" ht="15.75" spans="1:6">
      <c r="A14" s="11"/>
      <c r="B14" s="9"/>
      <c r="C14" s="10"/>
      <c r="D14" s="27"/>
      <c r="E14" s="5"/>
      <c r="F14" s="5"/>
    </row>
    <row r="15" ht="15.75" spans="1:6">
      <c r="A15" s="14" t="s">
        <v>40</v>
      </c>
      <c r="B15" s="9" t="s">
        <v>41</v>
      </c>
      <c r="C15" s="10">
        <v>100</v>
      </c>
      <c r="D15" s="27">
        <v>14.1</v>
      </c>
      <c r="E15" s="5"/>
      <c r="F15" s="5"/>
    </row>
    <row r="16" ht="15.75" spans="1:6">
      <c r="A16" s="14"/>
      <c r="B16" s="9" t="s">
        <v>42</v>
      </c>
      <c r="C16" s="10">
        <v>50</v>
      </c>
      <c r="D16" s="28">
        <v>48.01</v>
      </c>
      <c r="E16" s="5"/>
      <c r="F16" s="5"/>
    </row>
    <row r="17" ht="15.75" spans="1:6">
      <c r="A17" s="14"/>
      <c r="B17" s="9" t="s">
        <v>43</v>
      </c>
      <c r="C17" s="10">
        <v>15</v>
      </c>
      <c r="D17" s="28">
        <v>5.03</v>
      </c>
      <c r="E17" s="5">
        <v>5</v>
      </c>
      <c r="F17" s="5">
        <v>1.68</v>
      </c>
    </row>
    <row r="18" ht="15.75" spans="1:6">
      <c r="A18" s="14"/>
      <c r="B18" s="9" t="s">
        <v>39</v>
      </c>
      <c r="C18" s="10">
        <v>100</v>
      </c>
      <c r="D18" s="27">
        <v>0</v>
      </c>
      <c r="E18" s="5">
        <v>100</v>
      </c>
      <c r="F18" s="5">
        <v>0</v>
      </c>
    </row>
    <row r="19" ht="15.75" spans="1:6">
      <c r="A19" s="14"/>
      <c r="B19" s="9" t="s">
        <v>44</v>
      </c>
      <c r="C19" s="10"/>
      <c r="D19" s="27"/>
      <c r="E19" s="5">
        <v>70</v>
      </c>
      <c r="F19" s="5">
        <v>131.32</v>
      </c>
    </row>
    <row r="20" ht="15.75" spans="1:6">
      <c r="A20" s="14"/>
      <c r="B20" s="9" t="s">
        <v>45</v>
      </c>
      <c r="C20" s="10"/>
      <c r="D20" s="27"/>
      <c r="E20" s="5">
        <v>100</v>
      </c>
      <c r="F20" s="5">
        <v>429.31</v>
      </c>
    </row>
    <row r="21" ht="15.75" spans="1:6">
      <c r="A21" s="8" t="s">
        <v>46</v>
      </c>
      <c r="B21" s="15" t="s">
        <v>47</v>
      </c>
      <c r="C21" s="10">
        <v>200</v>
      </c>
      <c r="D21" s="27">
        <v>212</v>
      </c>
      <c r="E21" s="5"/>
      <c r="F21" s="5"/>
    </row>
    <row r="22" ht="15.75" spans="1:6">
      <c r="A22" s="11"/>
      <c r="B22" s="9" t="s">
        <v>48</v>
      </c>
      <c r="C22" s="10">
        <v>100</v>
      </c>
      <c r="D22" s="27">
        <v>83.7</v>
      </c>
      <c r="E22" s="5">
        <v>85</v>
      </c>
      <c r="F22" s="5">
        <v>71.14</v>
      </c>
    </row>
    <row r="23" ht="15.75" spans="1:6">
      <c r="A23" s="11"/>
      <c r="B23" s="15" t="s">
        <v>49</v>
      </c>
      <c r="C23" s="10">
        <v>70</v>
      </c>
      <c r="D23" s="28">
        <v>123.48</v>
      </c>
      <c r="E23" s="5">
        <v>30</v>
      </c>
      <c r="F23" s="5">
        <v>52.92</v>
      </c>
    </row>
    <row r="24" ht="15.75" spans="1:6">
      <c r="A24" s="11"/>
      <c r="B24" s="9" t="s">
        <v>50</v>
      </c>
      <c r="C24" s="10">
        <v>160</v>
      </c>
      <c r="D24" s="27">
        <v>686.9</v>
      </c>
      <c r="E24" s="5">
        <v>100</v>
      </c>
      <c r="F24" s="5">
        <v>429.31</v>
      </c>
    </row>
    <row r="25" customHeight="1" spans="1:6">
      <c r="A25" s="11"/>
      <c r="B25" s="9" t="s">
        <v>39</v>
      </c>
      <c r="C25" s="10">
        <v>100</v>
      </c>
      <c r="D25" s="27">
        <v>0</v>
      </c>
      <c r="E25" s="5">
        <v>100</v>
      </c>
      <c r="F25" s="5">
        <v>0</v>
      </c>
    </row>
    <row r="26" ht="15.75" spans="1:6">
      <c r="A26" s="11"/>
      <c r="B26" s="9"/>
      <c r="C26" s="10"/>
      <c r="D26" s="27"/>
      <c r="E26" s="5"/>
      <c r="F26" s="5"/>
    </row>
    <row r="27" ht="15.75" spans="1:6">
      <c r="A27" s="11"/>
      <c r="B27" s="9"/>
      <c r="C27" s="10"/>
      <c r="D27" s="27"/>
      <c r="E27" s="5"/>
      <c r="F27" s="5"/>
    </row>
    <row r="28" ht="15.75" spans="1:6">
      <c r="A28" s="13"/>
      <c r="B28" s="9"/>
      <c r="C28" s="10"/>
      <c r="D28" s="27"/>
      <c r="E28" s="5"/>
      <c r="F28" s="5"/>
    </row>
    <row r="29" ht="15.75" spans="1:6">
      <c r="A29" s="14" t="s">
        <v>51</v>
      </c>
      <c r="B29" s="9" t="s">
        <v>52</v>
      </c>
      <c r="C29" s="10">
        <v>60</v>
      </c>
      <c r="D29" s="28">
        <v>73.25</v>
      </c>
      <c r="E29" s="5"/>
      <c r="F29" s="5"/>
    </row>
    <row r="30" ht="15.75" spans="1:6">
      <c r="A30" s="14"/>
      <c r="B30" s="9" t="s">
        <v>53</v>
      </c>
      <c r="C30" s="10">
        <v>100</v>
      </c>
      <c r="D30" s="27">
        <v>187.6</v>
      </c>
      <c r="E30" s="5"/>
      <c r="F30" s="5"/>
    </row>
    <row r="31" ht="15.75" spans="1:6">
      <c r="A31" s="14"/>
      <c r="B31" s="9" t="s">
        <v>37</v>
      </c>
      <c r="C31" s="10">
        <v>5</v>
      </c>
      <c r="D31" s="28">
        <v>13.43</v>
      </c>
      <c r="E31" s="5"/>
      <c r="F31" s="5"/>
    </row>
    <row r="32" ht="15.75" spans="1:6">
      <c r="A32" s="14"/>
      <c r="B32" s="9" t="s">
        <v>39</v>
      </c>
      <c r="C32" s="10">
        <v>100</v>
      </c>
      <c r="D32" s="27">
        <v>0</v>
      </c>
      <c r="E32" s="5">
        <v>100</v>
      </c>
      <c r="F32" s="5">
        <v>0</v>
      </c>
    </row>
    <row r="33" ht="14.25" customHeight="1" spans="1:6">
      <c r="A33" s="14"/>
      <c r="B33" s="9" t="s">
        <v>54</v>
      </c>
      <c r="C33" s="10"/>
      <c r="D33" s="27"/>
      <c r="E33" s="5">
        <v>70</v>
      </c>
      <c r="F33" s="5">
        <v>9.87</v>
      </c>
    </row>
    <row r="34" ht="14.25" customHeight="1" spans="1:6">
      <c r="A34" s="14"/>
      <c r="B34" s="9" t="s">
        <v>45</v>
      </c>
      <c r="C34" s="10"/>
      <c r="D34" s="27"/>
      <c r="E34" s="5">
        <v>100</v>
      </c>
      <c r="F34" s="5">
        <v>429.31</v>
      </c>
    </row>
    <row r="35" ht="15.75" spans="1:6">
      <c r="A35" s="14"/>
      <c r="B35" s="9" t="s">
        <v>55</v>
      </c>
      <c r="C35" s="10"/>
      <c r="D35" s="27"/>
      <c r="E35" s="5">
        <v>40</v>
      </c>
      <c r="F35" s="5">
        <v>38.41</v>
      </c>
    </row>
    <row r="36" spans="1:6">
      <c r="A36" s="16" t="s">
        <v>27</v>
      </c>
      <c r="B36" s="16"/>
      <c r="C36" s="17">
        <f t="shared" ref="C36" si="0">SUM(C7:C35)</f>
        <v>1575</v>
      </c>
      <c r="D36" s="29">
        <v>2284</v>
      </c>
      <c r="E36" s="5">
        <v>1200</v>
      </c>
      <c r="F36" s="5">
        <v>2116.86</v>
      </c>
    </row>
    <row r="37" spans="5:5">
      <c r="E37" s="5"/>
    </row>
    <row r="38" s="24" customFormat="1"/>
    <row r="39" s="24" customFormat="1" ht="15.75" spans="2:2">
      <c r="B39" s="30"/>
    </row>
    <row r="40" s="24" customFormat="1"/>
  </sheetData>
  <mergeCells count="7">
    <mergeCell ref="A5:B5"/>
    <mergeCell ref="C5:D5"/>
    <mergeCell ref="A36:B36"/>
    <mergeCell ref="A7:A14"/>
    <mergeCell ref="A15:A20"/>
    <mergeCell ref="A21:A28"/>
    <mergeCell ref="A29:A35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56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1</v>
      </c>
    </row>
    <row r="2" customHeight="1"/>
    <row r="4" spans="1:6">
      <c r="A4" s="3" t="s">
        <v>57</v>
      </c>
      <c r="B4" s="3"/>
      <c r="C4" s="4" t="s">
        <v>3</v>
      </c>
      <c r="D4" s="4"/>
      <c r="E4" s="4" t="s">
        <v>4</v>
      </c>
      <c r="F4" s="4"/>
    </row>
    <row r="5" ht="30" spans="1:6">
      <c r="A5" s="5"/>
      <c r="B5" s="6" t="s">
        <v>5</v>
      </c>
      <c r="C5" s="6" t="s">
        <v>6</v>
      </c>
      <c r="D5" s="7" t="s">
        <v>7</v>
      </c>
      <c r="E5" s="6" t="s">
        <v>6</v>
      </c>
      <c r="F5" s="7" t="s">
        <v>7</v>
      </c>
    </row>
    <row r="6" ht="15.75" spans="1:6">
      <c r="A6" s="8" t="s">
        <v>8</v>
      </c>
      <c r="B6" s="19" t="s">
        <v>58</v>
      </c>
      <c r="C6" s="10">
        <v>180</v>
      </c>
      <c r="D6" s="10">
        <v>157.1</v>
      </c>
      <c r="E6" s="10">
        <v>150</v>
      </c>
      <c r="F6" s="10">
        <v>131</v>
      </c>
    </row>
    <row r="7" customHeight="1" spans="1:6">
      <c r="A7" s="11"/>
      <c r="B7" s="9" t="s">
        <v>59</v>
      </c>
      <c r="C7" s="10">
        <v>180</v>
      </c>
      <c r="D7" s="10">
        <v>14.4</v>
      </c>
      <c r="E7" s="10">
        <v>160</v>
      </c>
      <c r="F7" s="10">
        <v>12.8</v>
      </c>
    </row>
    <row r="8" ht="15.75" spans="1:8">
      <c r="A8" s="11"/>
      <c r="B8" s="9" t="s">
        <v>60</v>
      </c>
      <c r="C8" s="10">
        <v>40</v>
      </c>
      <c r="D8" s="20">
        <v>107.43</v>
      </c>
      <c r="E8" s="10">
        <v>30</v>
      </c>
      <c r="F8" s="20">
        <v>80.57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13</v>
      </c>
      <c r="B10" s="9" t="s">
        <v>61</v>
      </c>
      <c r="C10" s="10">
        <v>180</v>
      </c>
      <c r="D10" s="20">
        <v>91.69</v>
      </c>
      <c r="E10" s="10">
        <v>160</v>
      </c>
      <c r="F10" s="20">
        <v>81.5</v>
      </c>
    </row>
    <row r="11" ht="15.75" spans="1:6">
      <c r="A11" s="14"/>
      <c r="B11" s="9" t="s">
        <v>15</v>
      </c>
      <c r="C11" s="10">
        <v>20</v>
      </c>
      <c r="D11" s="20">
        <v>83.42</v>
      </c>
      <c r="E11" s="10">
        <v>12</v>
      </c>
      <c r="F11" s="20">
        <v>50.05</v>
      </c>
    </row>
    <row r="12" ht="15.75" spans="1:6">
      <c r="A12" s="14"/>
      <c r="B12" s="9"/>
      <c r="C12" s="10"/>
      <c r="D12" s="10"/>
      <c r="E12" s="10"/>
      <c r="F12" s="20"/>
    </row>
    <row r="13" ht="15.75" spans="1:6">
      <c r="A13" s="8" t="s">
        <v>16</v>
      </c>
      <c r="B13" s="21" t="s">
        <v>62</v>
      </c>
      <c r="C13" s="10"/>
      <c r="D13" s="20"/>
      <c r="E13" s="10"/>
      <c r="F13" s="20"/>
    </row>
    <row r="14" ht="15.75" spans="1:6">
      <c r="A14" s="11"/>
      <c r="B14" s="21" t="s">
        <v>63</v>
      </c>
      <c r="C14" s="10">
        <v>180</v>
      </c>
      <c r="D14" s="20">
        <v>195.05</v>
      </c>
      <c r="E14" s="10">
        <v>160</v>
      </c>
      <c r="F14" s="20">
        <v>173.38</v>
      </c>
    </row>
    <row r="15" ht="15.75" spans="1:6">
      <c r="A15" s="11"/>
      <c r="B15" s="9" t="s">
        <v>18</v>
      </c>
      <c r="C15" s="10">
        <v>150</v>
      </c>
      <c r="D15" s="20">
        <v>120.18</v>
      </c>
      <c r="E15" s="10">
        <v>120</v>
      </c>
      <c r="F15" s="20">
        <v>96.14</v>
      </c>
    </row>
    <row r="16" customHeight="1" spans="1:6">
      <c r="A16" s="11"/>
      <c r="B16" s="9" t="s">
        <v>19</v>
      </c>
      <c r="C16" s="10">
        <v>180</v>
      </c>
      <c r="D16" s="20">
        <v>44.77</v>
      </c>
      <c r="E16" s="10">
        <v>160</v>
      </c>
      <c r="F16" s="20">
        <v>39.79</v>
      </c>
    </row>
    <row r="17" ht="15.75" spans="1:6">
      <c r="A17" s="11"/>
      <c r="B17" s="9" t="s">
        <v>20</v>
      </c>
      <c r="C17" s="10">
        <v>50</v>
      </c>
      <c r="D17" s="10">
        <v>101.5</v>
      </c>
      <c r="E17" s="10">
        <v>40</v>
      </c>
      <c r="F17" s="10">
        <v>81.2</v>
      </c>
    </row>
    <row r="18" ht="15.75" spans="1:6">
      <c r="A18" s="11"/>
      <c r="B18" s="9" t="s">
        <v>21</v>
      </c>
      <c r="C18" s="10">
        <v>80</v>
      </c>
      <c r="D18" s="10">
        <v>120.5</v>
      </c>
      <c r="E18" s="10">
        <v>60</v>
      </c>
      <c r="F18" s="20">
        <v>90.38</v>
      </c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/>
      <c r="B20" s="19" t="s">
        <v>64</v>
      </c>
      <c r="C20" s="22">
        <v>150</v>
      </c>
      <c r="D20" s="20">
        <v>139</v>
      </c>
      <c r="E20" s="10">
        <v>120</v>
      </c>
      <c r="F20" s="20">
        <v>111.2</v>
      </c>
    </row>
    <row r="21" ht="14.25" customHeight="1" spans="1:6">
      <c r="A21" s="14"/>
      <c r="B21" s="9" t="s">
        <v>25</v>
      </c>
      <c r="C21" s="10">
        <v>180</v>
      </c>
      <c r="D21" s="20">
        <v>14.4</v>
      </c>
      <c r="E21" s="10">
        <v>160</v>
      </c>
      <c r="F21" s="20">
        <v>12.8</v>
      </c>
    </row>
    <row r="22" ht="14.25" customHeight="1" spans="1:6">
      <c r="A22" s="14"/>
      <c r="B22" s="9" t="s">
        <v>26</v>
      </c>
      <c r="C22" s="10">
        <v>60</v>
      </c>
      <c r="D22" s="20">
        <v>201.81</v>
      </c>
      <c r="E22" s="10">
        <v>60</v>
      </c>
      <c r="F22" s="20">
        <v>201.81</v>
      </c>
    </row>
    <row r="23" ht="15.75" spans="1:6">
      <c r="A23" s="14"/>
      <c r="B23" s="9" t="s">
        <v>65</v>
      </c>
      <c r="C23" s="10">
        <v>60</v>
      </c>
      <c r="D23" s="20">
        <v>4.68</v>
      </c>
      <c r="E23" s="10">
        <v>40</v>
      </c>
      <c r="F23" s="20">
        <v>3.12</v>
      </c>
    </row>
    <row r="24" spans="1:6">
      <c r="A24" s="16" t="s">
        <v>27</v>
      </c>
      <c r="B24" s="16"/>
      <c r="C24" s="17">
        <v>1690</v>
      </c>
      <c r="D24" s="23">
        <f>SUM(D6:D23)</f>
        <v>1395.93</v>
      </c>
      <c r="E24" s="17">
        <v>1432</v>
      </c>
      <c r="F24" s="23">
        <v>1099.2</v>
      </c>
    </row>
    <row r="25" spans="3:4">
      <c r="C25" s="18"/>
      <c r="D25" s="18"/>
    </row>
  </sheetData>
  <mergeCells count="8">
    <mergeCell ref="A4:B4"/>
    <mergeCell ref="C4:D4"/>
    <mergeCell ref="E4:F4"/>
    <mergeCell ref="A24:B24"/>
    <mergeCell ref="A6:A9"/>
    <mergeCell ref="A10:A12"/>
    <mergeCell ref="A13:A19"/>
    <mergeCell ref="A20:A23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66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13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16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23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27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67</v>
      </c>
      <c r="B5" s="3"/>
      <c r="C5" s="4" t="s">
        <v>3</v>
      </c>
      <c r="D5" s="4"/>
      <c r="E5" s="4" t="s">
        <v>4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68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J12" sqref="J1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69</v>
      </c>
      <c r="B1" s="2"/>
    </row>
    <row r="2" customHeight="1"/>
    <row r="5" spans="1:6">
      <c r="A5" s="3" t="s">
        <v>70</v>
      </c>
      <c r="B5" s="3"/>
      <c r="C5" s="4" t="s">
        <v>3</v>
      </c>
      <c r="D5" s="4"/>
      <c r="E5" s="4" t="s">
        <v>4</v>
      </c>
      <c r="F5" s="4"/>
    </row>
    <row r="6" ht="30" spans="1:6">
      <c r="A6" s="5"/>
      <c r="B6" s="6" t="s">
        <v>5</v>
      </c>
      <c r="C6" s="6" t="s">
        <v>6</v>
      </c>
      <c r="D6" s="7" t="s">
        <v>7</v>
      </c>
      <c r="E6" s="6" t="s">
        <v>6</v>
      </c>
      <c r="F6" s="7" t="s">
        <v>7</v>
      </c>
    </row>
    <row r="7" ht="15.75" spans="1:6">
      <c r="A7" s="8" t="s">
        <v>8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2025-12-26T06:04:06Z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5E95C31C7DB3496390BD4F2AE64F4E3F_12</vt:lpwstr>
  </property>
  <property fmtid="{D5CDD505-2E9C-101B-9397-08002B2CF9AE}" pid="3" name="KSOProductBuildVer">
    <vt:lpwstr>1049-12.2.0.23196</vt:lpwstr>
  </property>
  <property fmtid="{D5CDD505-2E9C-101B-9397-08002B2CF9AE}" pid="4" name="KSOReadingLayout">
    <vt:bool>false</vt:bool>
  </property>
</Properties>
</file>