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695"/>
  </bookViews>
  <sheets>
    <sheet name="Общий стол" sheetId="1" r:id="rId1"/>
    <sheet name=" Младенческая гр." sheetId="18" r:id="rId2"/>
    <sheet name="Кура" sheetId="14" r:id="rId3"/>
    <sheet name="Молоко" sheetId="15" r:id="rId4"/>
    <sheet name="Капуста" sheetId="16" r:id="rId5"/>
    <sheet name="Рыба" sheetId="13" r:id="rId6"/>
    <sheet name="Яйцо" sheetId="19" r:id="rId7"/>
    <sheet name="Свёкла" sheetId="17" r:id="rId8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<sst xmlns="http://schemas.openxmlformats.org/spreadsheetml/2006/main" count="183" uniqueCount="74">
  <si>
    <t>Дата:</t>
  </si>
  <si>
    <t>11,12,2025</t>
  </si>
  <si>
    <t>общий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</si>
  <si>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</si>
  <si>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</si>
  <si>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</si>
  <si>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</si>
  <si>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</si>
  <si>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</si>
  <si>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 xml:space="preserve">Каша ячневая молочная с маслом </t>
  </si>
  <si>
    <t>сливочным</t>
  </si>
  <si>
    <t>Кофейный напиток с молоком</t>
  </si>
  <si>
    <t>Хлеб пшеничный с маслом и сыром</t>
  </si>
  <si>
    <t>40\8\6</t>
  </si>
  <si>
    <t>30\6\4</t>
  </si>
  <si>
    <t>Второй завтрак</t>
  </si>
  <si>
    <t>кефир 2/5 % жир.</t>
  </si>
  <si>
    <t>Бананы</t>
  </si>
  <si>
    <t>Обед:</t>
  </si>
  <si>
    <t>Суп с макаронными изделиями на говю бульоне</t>
  </si>
  <si>
    <t>каша рисовая рассыпчатая</t>
  </si>
  <si>
    <t>биточки рыбные</t>
  </si>
  <si>
    <t>Компот из  сухофруктов</t>
  </si>
  <si>
    <t>Хлеб ржаной</t>
  </si>
  <si>
    <t>Салат из  белокочанной капусты</t>
  </si>
  <si>
    <t>Уплотнённый полдник</t>
  </si>
  <si>
    <t>Винегрет с подсолнечным маслом</t>
  </si>
  <si>
    <t>компот из  яблок</t>
  </si>
  <si>
    <t>Хлеб пшеничный</t>
  </si>
  <si>
    <t>яйцо отварное</t>
  </si>
  <si>
    <t>Итого:</t>
  </si>
  <si>
    <t>11.12.2025.</t>
  </si>
  <si>
    <t>МЛАДЕНЧЕСКАЯ ГРУППА ОТ 2-12 МЕС.</t>
  </si>
  <si>
    <t>7месяцев</t>
  </si>
  <si>
    <t>9-12 мес</t>
  </si>
  <si>
    <t>Кормление 1</t>
  </si>
  <si>
    <t>Каша ячневая с маслом сливочным</t>
  </si>
  <si>
    <t>Желток яйца</t>
  </si>
  <si>
    <t>Вода</t>
  </si>
  <si>
    <t>СМЕСЬ НАН</t>
  </si>
  <si>
    <t>Кормление 2</t>
  </si>
  <si>
    <t>Творог</t>
  </si>
  <si>
    <t>Фруктовое пюре</t>
  </si>
  <si>
    <t>Сухари</t>
  </si>
  <si>
    <t>сок яблочный</t>
  </si>
  <si>
    <t>смесь нан</t>
  </si>
  <si>
    <t>Кормление 3</t>
  </si>
  <si>
    <t>Овощное пюре</t>
  </si>
  <si>
    <t>Пюре из мяса говядины</t>
  </si>
  <si>
    <t>Кефир 2,5 % жир.</t>
  </si>
  <si>
    <t>Кормление 4</t>
  </si>
  <si>
    <t>Пюре из рыбы</t>
  </si>
  <si>
    <t>Сок яблочный</t>
  </si>
  <si>
    <t>фруктовое пюре</t>
  </si>
  <si>
    <t>творог</t>
  </si>
  <si>
    <t>Для детей с аллергией на куру</t>
  </si>
  <si>
    <t>Для детей с аллергией на молоко  и рыбу</t>
  </si>
  <si>
    <t>Каша ячневая</t>
  </si>
  <si>
    <t>Чай с сахаром</t>
  </si>
  <si>
    <t xml:space="preserve">Хлеб пшеничный </t>
  </si>
  <si>
    <t>Суп картофельный с крупой "Бархатный"</t>
  </si>
  <si>
    <t>Картофель отварной</t>
  </si>
  <si>
    <t>гуляш из мяса говядины</t>
  </si>
  <si>
    <t>Компот из яблок</t>
  </si>
  <si>
    <t>Салат из квашеной капусты</t>
  </si>
  <si>
    <t>Кисель из ягод</t>
  </si>
  <si>
    <t>Для детей с аллергией на капусту</t>
  </si>
  <si>
    <t>02.10.2025.</t>
  </si>
  <si>
    <t>Для детей с аллергией на рыбу</t>
  </si>
  <si>
    <t>Картофельное пюре</t>
  </si>
  <si>
    <t>Гуляш из говядины</t>
  </si>
  <si>
    <t>0-12 мес</t>
  </si>
  <si>
    <t xml:space="preserve">Дата: </t>
  </si>
  <si>
    <t>Для детей с аллергией на свёклу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</si>
</sst>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  <numFmt numFmtId="181" formatCode="0.0"/>
    <numFmt numFmtId="182" formatCode="dd\.mmm"/>
  </numFmts>
  <fonts count="23">
    <font>
      <sz val="11"/>
      <color theme="1"/>
      <name val="Calibri"/>
      <charset val="204"/>
      <scheme val="minor"/>
    </font>
    <font>
      <b/>
      <sz val="11"/>
      <color theme="1"/>
      <name val="Calibri"/>
      <charset val="204"/>
      <scheme val="minor"/>
    </font>
    <font>
      <sz val="12"/>
      <color theme="1"/>
      <name val="Times New Roman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78" fontId="3" fillId="0" borderId="0" applyFont="0" applyFill="0" applyBorder="0" applyAlignment="0" applyProtection="0">
      <alignment vertical="center"/>
    </xf>
    <xf numFmtId="179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32">
    <xf numFmtId="0" fontId="0" fillId="0" borderId="0" xfId="0"/>
    <xf numFmtId="0" fontId="1" fillId="0" borderId="1" xfId="0" applyFont="1" applyBorder="1"/>
    <xf numFmtId="180" fontId="1" fillId="0" borderId="1" xfId="0" applyNumberFormat="1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top"/>
    </xf>
    <xf numFmtId="0" fontId="2" fillId="0" borderId="1" xfId="0" applyFont="1" applyBorder="1"/>
    <xf numFmtId="181" fontId="0" fillId="0" borderId="1" xfId="0" applyNumberFormat="1" applyBorder="1" applyAlignment="1">
      <alignment horizontal="center" vertical="center"/>
    </xf>
    <xf numFmtId="0" fontId="1" fillId="0" borderId="4" xfId="0" applyFont="1" applyBorder="1" applyAlignment="1">
      <alignment horizontal="left" vertical="top"/>
    </xf>
    <xf numFmtId="182" fontId="0" fillId="0" borderId="0" xfId="0" applyNumberFormat="1"/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2" fillId="0" borderId="0" xfId="0" applyFont="1"/>
    <xf numFmtId="0" fontId="1" fillId="0" borderId="1" xfId="0" applyFont="1" applyBorder="1" applyAlignment="1">
      <alignment horizontal="right"/>
    </xf>
    <xf numFmtId="181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wrapText="1"/>
    </xf>
    <xf numFmtId="2" fontId="0" fillId="0" borderId="1" xfId="0" applyNumberFormat="1" applyBorder="1" applyAlignment="1">
      <alignment horizontal="center" vertical="center"/>
    </xf>
    <xf numFmtId="0" fontId="2" fillId="0" borderId="0" xfId="0" applyFont="1" applyAlignment="1"/>
    <xf numFmtId="2" fontId="1" fillId="0" borderId="1" xfId="0" applyNumberFormat="1" applyFont="1" applyBorder="1" applyAlignment="1">
      <alignment horizontal="center" vertical="center"/>
    </xf>
    <xf numFmtId="0" fontId="0" fillId="0" borderId="0" xfId="0" applyBorder="1"/>
    <xf numFmtId="180" fontId="1" fillId="0" borderId="0" xfId="0" applyNumberFormat="1" applyFont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center" vertical="center"/>
    </xf>
    <xf numFmtId="0" fontId="2" fillId="0" borderId="1" xfId="0" applyFont="1" applyBorder="1" applyAlignment="1"/>
    <xf numFmtId="0" fontId="0" fillId="0" borderId="0" xfId="0" applyAlignment="1"/>
    <xf numFmtId="0" fontId="2" fillId="0" borderId="0" xfId="0" applyFont="1" applyBorder="1"/>
    <xf numFmtId="180" fontId="0" fillId="0" borderId="0" xfId="0" applyNumberFormat="1"/>
    <xf numFmtId="0" fontId="0" fillId="0" borderId="0" xfId="0" applyAlignment="1">
      <alignment wrapText="1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1"/>
  <sheetViews>
    <sheetView tabSelected="1" zoomScale="110" zoomScaleNormal="110" workbookViewId="0">
      <selection activeCell="D2" sqref="D2"/>
    </sheetView>
  </sheetViews>
  <sheetFormatPr defaultColWidth="9" defaultRowHeight="15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3">
      <c r="A1" s="1" t="s">
        <v>0</v>
      </c>
      <c r="B1" s="30">
        <v>27112025</v>
      </c>
      <c r="C1" t="s">
        <v>1</v>
      </c>
    </row>
    <row r="2" customHeight="1"/>
    <row r="5" spans="1:6">
      <c r="A5" s="3" t="s">
        <v>2</v>
      </c>
      <c r="B5" s="3"/>
      <c r="C5" s="4" t="s">
        <v>3</v>
      </c>
      <c r="D5" s="4"/>
      <c r="E5" s="4" t="s">
        <v>4</v>
      </c>
      <c r="F5" s="4"/>
    </row>
    <row r="6" ht="30" spans="1:6">
      <c r="A6" s="5"/>
      <c r="B6" s="6" t="s">
        <v>5</v>
      </c>
      <c r="C6" s="6" t="s">
        <v>6</v>
      </c>
      <c r="D6" s="7" t="s">
        <v>7</v>
      </c>
      <c r="E6" s="6" t="s">
        <v>6</v>
      </c>
      <c r="F6" s="7" t="s">
        <v>7</v>
      </c>
    </row>
    <row r="7" ht="15.75" spans="1:6">
      <c r="A7" s="8" t="s">
        <v>8</v>
      </c>
      <c r="B7" s="19" t="s">
        <v>9</v>
      </c>
      <c r="C7" s="10"/>
      <c r="D7" s="20"/>
      <c r="E7" s="10"/>
      <c r="F7" s="10"/>
    </row>
    <row r="8" ht="15.75" spans="1:6">
      <c r="A8" s="11"/>
      <c r="B8" s="19" t="s">
        <v>10</v>
      </c>
      <c r="C8" s="10">
        <v>180</v>
      </c>
      <c r="D8" s="20">
        <v>241.25</v>
      </c>
      <c r="E8" s="10">
        <v>150</v>
      </c>
      <c r="F8" s="10">
        <v>201.04</v>
      </c>
    </row>
    <row r="9" customHeight="1" spans="1:6">
      <c r="A9" s="11"/>
      <c r="B9" s="9" t="s">
        <v>11</v>
      </c>
      <c r="C9" s="10">
        <v>180</v>
      </c>
      <c r="D9" s="20">
        <v>112.86</v>
      </c>
      <c r="E9" s="10">
        <v>160</v>
      </c>
      <c r="F9" s="20">
        <v>100.32</v>
      </c>
    </row>
    <row r="10" customHeight="1" spans="1:6">
      <c r="A10" s="11"/>
      <c r="B10" s="9" t="s">
        <v>12</v>
      </c>
      <c r="C10" s="10" t="s">
        <v>13</v>
      </c>
      <c r="D10" s="20">
        <v>81.04</v>
      </c>
      <c r="E10" s="10" t="s">
        <v>14</v>
      </c>
      <c r="F10" s="20">
        <v>60.78</v>
      </c>
    </row>
    <row r="11" ht="15.75" spans="1:8">
      <c r="A11" s="11"/>
      <c r="B11" s="9"/>
      <c r="C11" s="10"/>
      <c r="D11" s="10"/>
      <c r="E11" s="10"/>
      <c r="F11" s="10"/>
      <c r="H11" s="12"/>
    </row>
    <row r="12" ht="15.75" spans="1:6">
      <c r="A12" s="14" t="s">
        <v>15</v>
      </c>
      <c r="B12" s="9" t="s">
        <v>16</v>
      </c>
      <c r="C12" s="10">
        <v>200</v>
      </c>
      <c r="D12" s="20">
        <v>212</v>
      </c>
      <c r="E12" s="10">
        <v>180</v>
      </c>
      <c r="F12" s="20">
        <v>190.8</v>
      </c>
    </row>
    <row r="13" ht="15.75" spans="1:6">
      <c r="A13" s="14"/>
      <c r="B13" s="9" t="s">
        <v>17</v>
      </c>
      <c r="C13" s="10">
        <v>100</v>
      </c>
      <c r="D13" s="20">
        <v>115.2</v>
      </c>
      <c r="E13" s="10">
        <v>95</v>
      </c>
      <c r="F13" s="20">
        <v>109.44</v>
      </c>
    </row>
    <row r="14" ht="15.75" spans="1:6">
      <c r="A14" s="14"/>
      <c r="B14" s="9"/>
      <c r="C14" s="10"/>
      <c r="D14" s="10"/>
      <c r="E14" s="10"/>
      <c r="F14" s="10"/>
    </row>
    <row r="15" ht="15.75" spans="1:10">
      <c r="A15" s="14"/>
      <c r="B15" s="9"/>
      <c r="C15" s="10"/>
      <c r="D15" s="10"/>
      <c r="E15" s="10"/>
      <c r="F15" s="10"/>
      <c r="J15" s="31"/>
    </row>
    <row r="16" ht="15.75" spans="1:6">
      <c r="A16" s="8" t="s">
        <v>18</v>
      </c>
      <c r="B16" s="21" t="s">
        <v>19</v>
      </c>
      <c r="C16" s="10">
        <v>180</v>
      </c>
      <c r="D16" s="20">
        <v>261.99</v>
      </c>
      <c r="E16" s="10">
        <v>160</v>
      </c>
      <c r="F16" s="20">
        <v>232.88</v>
      </c>
    </row>
    <row r="17" ht="15.75" spans="1:6">
      <c r="A17" s="11"/>
      <c r="B17" s="9" t="s">
        <v>20</v>
      </c>
      <c r="C17" s="10">
        <v>150</v>
      </c>
      <c r="D17" s="20">
        <v>103.05</v>
      </c>
      <c r="E17" s="10">
        <v>120</v>
      </c>
      <c r="F17" s="20">
        <v>82.44</v>
      </c>
    </row>
    <row r="18" ht="15.75" spans="1:6">
      <c r="A18" s="11"/>
      <c r="B18" s="9" t="s">
        <v>21</v>
      </c>
      <c r="C18" s="10">
        <v>80</v>
      </c>
      <c r="D18" s="20">
        <v>98.5</v>
      </c>
      <c r="E18" s="10">
        <v>60</v>
      </c>
      <c r="F18" s="20">
        <v>73.87</v>
      </c>
    </row>
    <row r="19" ht="15.75" spans="1:6">
      <c r="A19" s="11"/>
      <c r="B19" s="9" t="s">
        <v>22</v>
      </c>
      <c r="C19" s="10">
        <v>180</v>
      </c>
      <c r="D19" s="20">
        <v>44.77</v>
      </c>
      <c r="E19" s="10">
        <v>160</v>
      </c>
      <c r="F19" s="10">
        <v>39.79</v>
      </c>
    </row>
    <row r="20" customHeight="1" spans="1:6">
      <c r="A20" s="11"/>
      <c r="B20" s="9" t="s">
        <v>23</v>
      </c>
      <c r="C20" s="10">
        <v>50</v>
      </c>
      <c r="D20" s="10">
        <v>101.5</v>
      </c>
      <c r="E20" s="10">
        <v>40</v>
      </c>
      <c r="F20" s="10">
        <v>81.2</v>
      </c>
    </row>
    <row r="21" ht="15.75" spans="1:6">
      <c r="A21" s="11"/>
      <c r="B21" s="9" t="s">
        <v>24</v>
      </c>
      <c r="C21" s="10">
        <v>60</v>
      </c>
      <c r="D21" s="20">
        <v>64.84</v>
      </c>
      <c r="E21" s="10">
        <v>40</v>
      </c>
      <c r="F21" s="20">
        <v>43.23</v>
      </c>
    </row>
    <row r="22" ht="15.75" spans="1:6">
      <c r="A22" s="11"/>
      <c r="B22" s="9"/>
      <c r="C22" s="10"/>
      <c r="D22" s="20"/>
      <c r="E22" s="10"/>
      <c r="F22" s="20"/>
    </row>
    <row r="23" ht="15.75" spans="1:6">
      <c r="A23" s="13"/>
      <c r="B23" s="9"/>
      <c r="C23" s="10"/>
      <c r="D23" s="10"/>
      <c r="E23" s="10"/>
      <c r="F23" s="10"/>
    </row>
    <row r="24" ht="15.75" spans="1:6">
      <c r="A24" s="14" t="s">
        <v>25</v>
      </c>
      <c r="B24" s="9" t="s">
        <v>26</v>
      </c>
      <c r="C24" s="10">
        <v>180</v>
      </c>
      <c r="D24" s="20">
        <v>141.86</v>
      </c>
      <c r="E24" s="10">
        <v>150</v>
      </c>
      <c r="F24" s="20">
        <v>118.21</v>
      </c>
    </row>
    <row r="25" ht="15.75" spans="1:6">
      <c r="A25" s="14"/>
      <c r="B25" s="9" t="s">
        <v>27</v>
      </c>
      <c r="C25" s="10">
        <v>180</v>
      </c>
      <c r="D25" s="20">
        <v>91.69</v>
      </c>
      <c r="E25" s="10">
        <v>160</v>
      </c>
      <c r="F25" s="20">
        <v>81.5</v>
      </c>
    </row>
    <row r="26" ht="15.75" spans="1:6">
      <c r="A26" s="14"/>
      <c r="B26" s="9" t="s">
        <v>28</v>
      </c>
      <c r="C26" s="10">
        <v>40</v>
      </c>
      <c r="D26" s="20">
        <v>107.43</v>
      </c>
      <c r="E26" s="10">
        <v>30</v>
      </c>
      <c r="F26" s="20">
        <v>80.57</v>
      </c>
    </row>
    <row r="27" ht="15.75" spans="1:6">
      <c r="A27" s="14"/>
      <c r="B27" s="9" t="s">
        <v>29</v>
      </c>
      <c r="C27" s="10">
        <v>40</v>
      </c>
      <c r="D27" s="20">
        <v>62.8</v>
      </c>
      <c r="E27" s="10">
        <v>40</v>
      </c>
      <c r="F27" s="20">
        <v>62.8</v>
      </c>
    </row>
    <row r="28" ht="14.25" customHeight="1" spans="1:6">
      <c r="A28" s="14"/>
      <c r="B28" s="9"/>
      <c r="C28" s="10"/>
      <c r="D28" s="20"/>
      <c r="E28" s="10"/>
      <c r="F28" s="20"/>
    </row>
    <row r="29" ht="15.75" spans="1:6">
      <c r="A29" s="14"/>
      <c r="B29" s="9"/>
      <c r="C29" s="10"/>
      <c r="D29" s="10"/>
      <c r="E29" s="10"/>
      <c r="F29" s="10"/>
    </row>
    <row r="30" ht="15.75" spans="1:6">
      <c r="A30" s="16" t="s">
        <v>30</v>
      </c>
      <c r="B30" s="9"/>
      <c r="C30" s="17">
        <v>1840</v>
      </c>
      <c r="D30" s="22">
        <v>1840.24</v>
      </c>
      <c r="E30" s="17">
        <v>1575</v>
      </c>
      <c r="F30" s="22">
        <v>1558.39</v>
      </c>
    </row>
    <row r="31" spans="2:4">
      <c r="B31" s="16"/>
      <c r="C31" s="18"/>
      <c r="D31" s="18"/>
    </row>
  </sheetData>
  <mergeCells count="7">
    <mergeCell ref="A5:B5"/>
    <mergeCell ref="C5:D5"/>
    <mergeCell ref="E5:F5"/>
    <mergeCell ref="A7:A11"/>
    <mergeCell ref="A12:A15"/>
    <mergeCell ref="A16:A22"/>
    <mergeCell ref="A24:A29"/>
  </mergeCells>
  <pageMargins left="0.708661417322835" right="0.708661417322835" top="0.748031496062992" bottom="0.748031496062992" header="0.31496062992126" footer="0.31496062992126"/>
  <pageSetup paperSize="9" scale="80" fitToHeight="12" orientation="landscape" horizontalDpi="180" verticalDpi="18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9"/>
  <sheetViews>
    <sheetView zoomScale="95" zoomScaleNormal="95" topLeftCell="A15" workbookViewId="0">
      <selection activeCell="I36" sqref="I36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4.5809523809524" customWidth="1"/>
    <col min="4" max="4" width="16.9904761904762" customWidth="1"/>
    <col min="5" max="5" width="14.4380952380952" customWidth="1"/>
    <col min="6" max="6" width="14" customWidth="1"/>
  </cols>
  <sheetData>
    <row r="1" spans="1:4">
      <c r="A1" s="1" t="s">
        <v>0</v>
      </c>
      <c r="B1" s="2" t="s">
        <v>31</v>
      </c>
      <c r="C1" s="24"/>
      <c r="D1" s="24"/>
    </row>
    <row r="2" customHeight="1"/>
    <row r="5" spans="1:6">
      <c r="A5" s="25" t="s">
        <v>32</v>
      </c>
      <c r="B5" s="25"/>
      <c r="C5" s="26" t="s">
        <v>33</v>
      </c>
      <c r="D5" s="26" t="s">
        <v>33</v>
      </c>
      <c r="E5" s="4" t="s">
        <v>34</v>
      </c>
      <c r="F5" s="4"/>
    </row>
    <row r="6" ht="30" spans="1:6">
      <c r="A6" s="5"/>
      <c r="B6" s="6" t="s">
        <v>5</v>
      </c>
      <c r="C6" s="6" t="s">
        <v>6</v>
      </c>
      <c r="D6" s="7" t="s">
        <v>7</v>
      </c>
      <c r="E6" s="6" t="s">
        <v>6</v>
      </c>
      <c r="F6" s="7" t="s">
        <v>7</v>
      </c>
    </row>
    <row r="7" ht="15.75" spans="1:6">
      <c r="A7" s="8" t="s">
        <v>35</v>
      </c>
      <c r="B7" s="27" t="s">
        <v>36</v>
      </c>
      <c r="C7" s="27">
        <v>75</v>
      </c>
      <c r="D7" s="27">
        <v>126.23</v>
      </c>
      <c r="E7" s="10">
        <v>100</v>
      </c>
      <c r="F7" s="20">
        <v>134.03</v>
      </c>
    </row>
    <row r="8" customHeight="1" spans="1:6">
      <c r="A8" s="11"/>
      <c r="B8" s="9" t="s">
        <v>37</v>
      </c>
      <c r="C8" s="9">
        <v>25</v>
      </c>
      <c r="D8" s="9">
        <v>15.7</v>
      </c>
      <c r="E8" s="10">
        <v>50</v>
      </c>
      <c r="F8" s="10">
        <v>31.4</v>
      </c>
    </row>
    <row r="9" ht="15.75" spans="1:6">
      <c r="A9" s="11"/>
      <c r="B9" s="9" t="s">
        <v>28</v>
      </c>
      <c r="C9" s="9"/>
      <c r="D9" s="9"/>
      <c r="E9" s="10">
        <v>5</v>
      </c>
      <c r="F9" s="20">
        <v>13.43</v>
      </c>
    </row>
    <row r="10" ht="15.75" spans="1:8">
      <c r="A10" s="11"/>
      <c r="B10" s="9" t="s">
        <v>38</v>
      </c>
      <c r="C10" s="9">
        <v>100</v>
      </c>
      <c r="D10" s="9">
        <v>0</v>
      </c>
      <c r="E10" s="10">
        <v>100</v>
      </c>
      <c r="F10" s="10">
        <v>0</v>
      </c>
      <c r="H10" s="28"/>
    </row>
    <row r="11" ht="15.75" spans="1:6">
      <c r="A11" s="11"/>
      <c r="B11" s="9" t="s">
        <v>39</v>
      </c>
      <c r="C11" s="9">
        <v>100</v>
      </c>
      <c r="D11" s="9">
        <v>429.31</v>
      </c>
      <c r="E11" s="10">
        <v>160</v>
      </c>
      <c r="F11" s="10">
        <v>686.9</v>
      </c>
    </row>
    <row r="12" ht="15.75" spans="1:6">
      <c r="A12" s="11"/>
      <c r="B12" s="9"/>
      <c r="C12" s="9"/>
      <c r="D12" s="9"/>
      <c r="E12" s="10"/>
      <c r="F12" s="10"/>
    </row>
    <row r="13" ht="15.75" spans="1:6">
      <c r="A13" s="11"/>
      <c r="B13" s="9"/>
      <c r="C13" s="9"/>
      <c r="D13" s="9"/>
      <c r="E13" s="10"/>
      <c r="F13" s="10"/>
    </row>
    <row r="14" ht="15.75" spans="1:6">
      <c r="A14" s="14" t="s">
        <v>40</v>
      </c>
      <c r="B14" s="9" t="s">
        <v>41</v>
      </c>
      <c r="C14" s="9"/>
      <c r="D14" s="9"/>
      <c r="E14" s="10">
        <v>50</v>
      </c>
      <c r="F14" s="20">
        <v>48.01</v>
      </c>
    </row>
    <row r="15" ht="15.75" spans="1:6">
      <c r="A15" s="14"/>
      <c r="B15" s="9" t="s">
        <v>42</v>
      </c>
      <c r="C15" s="9"/>
      <c r="D15" s="9"/>
      <c r="E15" s="10">
        <v>100</v>
      </c>
      <c r="F15" s="10">
        <v>14.1</v>
      </c>
    </row>
    <row r="16" ht="15.75" spans="1:6">
      <c r="A16" s="14"/>
      <c r="B16" s="9" t="s">
        <v>43</v>
      </c>
      <c r="C16" s="9">
        <v>5</v>
      </c>
      <c r="D16" s="9">
        <v>1.68</v>
      </c>
      <c r="E16" s="10">
        <v>15</v>
      </c>
      <c r="F16" s="20">
        <v>5.03</v>
      </c>
    </row>
    <row r="17" ht="15.75" spans="1:6">
      <c r="A17" s="14"/>
      <c r="B17" s="9" t="s">
        <v>38</v>
      </c>
      <c r="C17" s="9">
        <v>100</v>
      </c>
      <c r="D17" s="9">
        <v>0</v>
      </c>
      <c r="E17" s="10">
        <v>100</v>
      </c>
      <c r="F17" s="10">
        <v>0</v>
      </c>
    </row>
    <row r="18" ht="15.75" spans="1:6">
      <c r="A18" s="14"/>
      <c r="B18" s="9" t="s">
        <v>44</v>
      </c>
      <c r="C18" s="9">
        <v>70</v>
      </c>
      <c r="D18" s="9">
        <v>131.32</v>
      </c>
      <c r="E18" s="10"/>
      <c r="F18" s="10"/>
    </row>
    <row r="19" ht="15.75" spans="1:6">
      <c r="A19" s="14"/>
      <c r="B19" s="9" t="s">
        <v>45</v>
      </c>
      <c r="C19" s="9">
        <v>100</v>
      </c>
      <c r="D19" s="9">
        <v>429.31</v>
      </c>
      <c r="E19" s="10"/>
      <c r="F19" s="10"/>
    </row>
    <row r="20" ht="15.75" spans="1:6">
      <c r="A20" s="8" t="s">
        <v>46</v>
      </c>
      <c r="B20" s="9" t="s">
        <v>47</v>
      </c>
      <c r="C20" s="9">
        <v>85</v>
      </c>
      <c r="D20" s="9">
        <v>71.14</v>
      </c>
      <c r="E20" s="10">
        <v>100</v>
      </c>
      <c r="F20" s="10">
        <v>83.7</v>
      </c>
    </row>
    <row r="21" ht="15.75" spans="1:6">
      <c r="A21" s="11"/>
      <c r="B21" s="9" t="s">
        <v>48</v>
      </c>
      <c r="C21" s="9">
        <v>30</v>
      </c>
      <c r="D21" s="9">
        <v>52.92</v>
      </c>
      <c r="E21" s="10">
        <v>70</v>
      </c>
      <c r="F21" s="20">
        <v>123.48</v>
      </c>
    </row>
    <row r="22" ht="15.75" spans="1:6">
      <c r="A22" s="11"/>
      <c r="B22" s="9" t="s">
        <v>49</v>
      </c>
      <c r="C22" s="9"/>
      <c r="D22" s="9"/>
      <c r="E22" s="10">
        <v>200</v>
      </c>
      <c r="F22" s="10">
        <v>212</v>
      </c>
    </row>
    <row r="23" ht="15.75" spans="1:6">
      <c r="A23" s="11"/>
      <c r="B23" s="9" t="s">
        <v>38</v>
      </c>
      <c r="C23" s="9">
        <v>100</v>
      </c>
      <c r="D23" s="9">
        <v>0</v>
      </c>
      <c r="E23" s="10">
        <v>100</v>
      </c>
      <c r="F23" s="10">
        <v>0</v>
      </c>
    </row>
    <row r="24" customHeight="1" spans="1:6">
      <c r="A24" s="11"/>
      <c r="B24" s="9" t="s">
        <v>39</v>
      </c>
      <c r="C24" s="9">
        <v>100</v>
      </c>
      <c r="D24" s="9">
        <v>429.1</v>
      </c>
      <c r="E24" s="10">
        <v>160</v>
      </c>
      <c r="F24" s="10">
        <v>686.9</v>
      </c>
    </row>
    <row r="25" ht="15.75" spans="1:6">
      <c r="A25" s="11"/>
      <c r="B25" s="9" t="s">
        <v>45</v>
      </c>
      <c r="C25" s="9">
        <v>100</v>
      </c>
      <c r="D25" s="9">
        <v>0</v>
      </c>
      <c r="E25" s="10"/>
      <c r="F25" s="10"/>
    </row>
    <row r="26" ht="15.75" spans="1:6">
      <c r="A26" s="11"/>
      <c r="B26" s="9"/>
      <c r="C26" s="9"/>
      <c r="D26" s="9"/>
      <c r="E26" s="10"/>
      <c r="F26" s="10"/>
    </row>
    <row r="27" ht="15.75" spans="1:6">
      <c r="A27" s="13"/>
      <c r="B27" s="9"/>
      <c r="C27" s="9"/>
      <c r="D27" s="9"/>
      <c r="E27" s="10"/>
      <c r="F27" s="10"/>
    </row>
    <row r="28" ht="15.75" spans="1:6">
      <c r="A28" s="14" t="s">
        <v>50</v>
      </c>
      <c r="B28" s="9" t="s">
        <v>51</v>
      </c>
      <c r="C28" s="9"/>
      <c r="D28" s="9"/>
      <c r="E28" s="10">
        <v>60</v>
      </c>
      <c r="F28" s="20">
        <v>73.25</v>
      </c>
    </row>
    <row r="29" ht="15.75" spans="1:6">
      <c r="A29" s="14"/>
      <c r="B29" s="9" t="s">
        <v>52</v>
      </c>
      <c r="C29" s="9"/>
      <c r="D29" s="9"/>
      <c r="E29" s="10">
        <v>100</v>
      </c>
      <c r="F29" s="10">
        <v>187.6</v>
      </c>
    </row>
    <row r="30" ht="15.75" spans="1:6">
      <c r="A30" s="14"/>
      <c r="B30" s="9" t="s">
        <v>28</v>
      </c>
      <c r="C30" s="9"/>
      <c r="D30" s="9"/>
      <c r="E30" s="10">
        <v>5</v>
      </c>
      <c r="F30" s="20">
        <v>13.43</v>
      </c>
    </row>
    <row r="31" ht="15.75" spans="1:6">
      <c r="A31" s="14"/>
      <c r="B31" s="9" t="s">
        <v>38</v>
      </c>
      <c r="C31" s="9">
        <v>100</v>
      </c>
      <c r="D31" s="9">
        <v>0</v>
      </c>
      <c r="E31" s="10">
        <v>100</v>
      </c>
      <c r="F31" s="10">
        <v>0</v>
      </c>
    </row>
    <row r="32" ht="15.75" spans="1:6">
      <c r="A32" s="14"/>
      <c r="B32" s="9" t="s">
        <v>53</v>
      </c>
      <c r="C32" s="9">
        <v>70</v>
      </c>
      <c r="D32" s="9">
        <v>9.87</v>
      </c>
      <c r="E32" s="10"/>
      <c r="F32" s="10"/>
    </row>
    <row r="33" ht="15.75" spans="1:6">
      <c r="A33" s="14"/>
      <c r="B33" s="9" t="s">
        <v>45</v>
      </c>
      <c r="C33" s="9">
        <v>100</v>
      </c>
      <c r="D33" s="9">
        <v>429.31</v>
      </c>
      <c r="E33" s="10"/>
      <c r="F33" s="10"/>
    </row>
    <row r="34" ht="14.25" customHeight="1" spans="1:6">
      <c r="A34" s="14"/>
      <c r="B34" s="9" t="s">
        <v>54</v>
      </c>
      <c r="C34" s="9">
        <v>40</v>
      </c>
      <c r="D34" s="9">
        <v>38.41</v>
      </c>
      <c r="E34" s="10"/>
      <c r="F34" s="10"/>
    </row>
    <row r="35" spans="1:6">
      <c r="A35" s="16" t="s">
        <v>30</v>
      </c>
      <c r="B35" s="16"/>
      <c r="C35" s="16">
        <v>1200</v>
      </c>
      <c r="D35" s="16">
        <v>2164.51</v>
      </c>
      <c r="E35" s="17">
        <f>SUM(E7:E34)</f>
        <v>1575</v>
      </c>
      <c r="F35" s="22">
        <f>SUM(F7:F34)</f>
        <v>2313.26</v>
      </c>
    </row>
    <row r="37" s="23" customFormat="1"/>
    <row r="38" s="23" customFormat="1" ht="15.75" spans="2:4">
      <c r="B38" s="29"/>
      <c r="C38" s="29"/>
      <c r="D38" s="29"/>
    </row>
    <row r="39" s="23" customFormat="1"/>
  </sheetData>
  <mergeCells count="7">
    <mergeCell ref="A5:B5"/>
    <mergeCell ref="E5:F5"/>
    <mergeCell ref="A35:B35"/>
    <mergeCell ref="A7:A13"/>
    <mergeCell ref="A14:A19"/>
    <mergeCell ref="A20:A27"/>
    <mergeCell ref="A28:A34"/>
  </mergeCells>
  <pageMargins left="0.708661417322835" right="0.708661417322835" top="0.748031496062992" bottom="0.748031496062992" header="0.31496062992126" footer="0.31496062992126"/>
  <pageSetup paperSize="9" scale="75" orientation="landscape" horizontalDpi="180" verticalDpi="18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5" sqref="B15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/>
      <c r="B1" s="1"/>
    </row>
    <row r="2" customHeight="1"/>
    <row r="5" spans="1:6">
      <c r="A5" s="3" t="s">
        <v>55</v>
      </c>
      <c r="B5" s="3"/>
      <c r="C5" s="4" t="s">
        <v>3</v>
      </c>
      <c r="D5" s="4"/>
      <c r="E5" s="4" t="s">
        <v>4</v>
      </c>
      <c r="F5" s="4"/>
    </row>
    <row r="6" ht="30" spans="1:6">
      <c r="A6" s="5"/>
      <c r="B6" s="6" t="s">
        <v>5</v>
      </c>
      <c r="C6" s="6" t="s">
        <v>6</v>
      </c>
      <c r="D6" s="7" t="s">
        <v>7</v>
      </c>
      <c r="E6" s="6" t="s">
        <v>6</v>
      </c>
      <c r="F6" s="7" t="s">
        <v>7</v>
      </c>
    </row>
    <row r="7" ht="15.75" spans="1:6">
      <c r="A7" s="8" t="s">
        <v>8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15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18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25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30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"/>
  <sheetViews>
    <sheetView workbookViewId="0">
      <selection activeCell="B13" sqref="B13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 t="s">
        <v>31</v>
      </c>
    </row>
    <row r="2" customHeight="1"/>
    <row r="4" spans="1:6">
      <c r="A4" s="3" t="s">
        <v>56</v>
      </c>
      <c r="B4" s="3"/>
      <c r="C4" s="4" t="s">
        <v>3</v>
      </c>
      <c r="D4" s="4"/>
      <c r="E4" s="4" t="s">
        <v>4</v>
      </c>
      <c r="F4" s="4"/>
    </row>
    <row r="5" ht="30" spans="1:6">
      <c r="A5" s="5"/>
      <c r="B5" s="6" t="s">
        <v>5</v>
      </c>
      <c r="C5" s="6" t="s">
        <v>6</v>
      </c>
      <c r="D5" s="7" t="s">
        <v>7</v>
      </c>
      <c r="E5" s="6" t="s">
        <v>6</v>
      </c>
      <c r="F5" s="7" t="s">
        <v>7</v>
      </c>
    </row>
    <row r="6" ht="15.75" spans="1:6">
      <c r="A6" s="8" t="s">
        <v>8</v>
      </c>
      <c r="B6" s="9" t="s">
        <v>57</v>
      </c>
      <c r="C6" s="10">
        <v>180</v>
      </c>
      <c r="D6" s="10">
        <v>157.1</v>
      </c>
      <c r="E6" s="10">
        <v>150</v>
      </c>
      <c r="F6" s="10">
        <v>131</v>
      </c>
    </row>
    <row r="7" customHeight="1" spans="1:6">
      <c r="A7" s="11"/>
      <c r="B7" s="9" t="s">
        <v>58</v>
      </c>
      <c r="C7" s="10">
        <v>180</v>
      </c>
      <c r="D7" s="20">
        <v>14.14</v>
      </c>
      <c r="E7" s="10">
        <v>160</v>
      </c>
      <c r="F7" s="10">
        <v>12.8</v>
      </c>
    </row>
    <row r="8" ht="15.75" spans="1:8">
      <c r="A8" s="11"/>
      <c r="B8" s="9" t="s">
        <v>59</v>
      </c>
      <c r="C8" s="10">
        <v>40</v>
      </c>
      <c r="D8" s="20">
        <v>97.19</v>
      </c>
      <c r="E8" s="10">
        <v>30</v>
      </c>
      <c r="F8" s="20">
        <v>72.89</v>
      </c>
      <c r="H8" s="12"/>
    </row>
    <row r="9" ht="15.75" spans="1:6">
      <c r="A9" s="13"/>
      <c r="B9" s="9"/>
      <c r="C9" s="10"/>
      <c r="D9" s="10"/>
      <c r="E9" s="10"/>
      <c r="F9" s="10"/>
    </row>
    <row r="10" ht="15.75" spans="1:6">
      <c r="A10" s="14" t="s">
        <v>15</v>
      </c>
      <c r="B10" s="9" t="s">
        <v>38</v>
      </c>
      <c r="C10" s="10">
        <v>180</v>
      </c>
      <c r="D10" s="20">
        <v>0</v>
      </c>
      <c r="E10" s="10">
        <v>160</v>
      </c>
      <c r="F10" s="20">
        <v>0</v>
      </c>
    </row>
    <row r="11" ht="15.75" spans="1:6">
      <c r="A11" s="14"/>
      <c r="B11" s="9" t="s">
        <v>17</v>
      </c>
      <c r="C11" s="10">
        <v>100</v>
      </c>
      <c r="D11" s="20">
        <v>115.2</v>
      </c>
      <c r="E11" s="10">
        <v>95</v>
      </c>
      <c r="F11" s="20">
        <v>109.44</v>
      </c>
    </row>
    <row r="12" ht="15.75" spans="1:6">
      <c r="A12" s="8" t="s">
        <v>18</v>
      </c>
      <c r="B12" s="21" t="s">
        <v>60</v>
      </c>
      <c r="C12" s="10">
        <v>180</v>
      </c>
      <c r="D12" s="20">
        <v>254.03</v>
      </c>
      <c r="E12" s="10">
        <v>160</v>
      </c>
      <c r="F12" s="20">
        <v>225.81</v>
      </c>
    </row>
    <row r="13" ht="15.75" spans="1:6">
      <c r="A13" s="11"/>
      <c r="B13" s="9" t="s">
        <v>61</v>
      </c>
      <c r="C13" s="10">
        <v>150</v>
      </c>
      <c r="D13" s="20">
        <v>153.08</v>
      </c>
      <c r="E13" s="10">
        <v>120</v>
      </c>
      <c r="F13" s="20">
        <v>122.46</v>
      </c>
    </row>
    <row r="14" ht="15.75" spans="1:6">
      <c r="A14" s="11"/>
      <c r="B14" s="9" t="s">
        <v>62</v>
      </c>
      <c r="C14" s="10">
        <v>80</v>
      </c>
      <c r="D14" s="20">
        <v>120.5</v>
      </c>
      <c r="E14" s="10">
        <v>60</v>
      </c>
      <c r="F14" s="20">
        <v>90.38</v>
      </c>
    </row>
    <row r="15" ht="15.75" spans="1:6">
      <c r="A15" s="11"/>
      <c r="B15" s="9" t="s">
        <v>63</v>
      </c>
      <c r="C15" s="10">
        <v>180</v>
      </c>
      <c r="D15" s="20">
        <v>91.69</v>
      </c>
      <c r="E15" s="10">
        <v>160</v>
      </c>
      <c r="F15" s="10">
        <v>81.5</v>
      </c>
    </row>
    <row r="16" ht="15.75" spans="1:6">
      <c r="A16" s="11"/>
      <c r="B16" s="9" t="s">
        <v>23</v>
      </c>
      <c r="C16" s="10">
        <v>50</v>
      </c>
      <c r="D16" s="10">
        <v>101.5</v>
      </c>
      <c r="E16" s="10">
        <v>40</v>
      </c>
      <c r="F16" s="10">
        <v>81.2</v>
      </c>
    </row>
    <row r="17" customHeight="1" spans="1:6">
      <c r="A17" s="11"/>
      <c r="B17" s="9" t="s">
        <v>64</v>
      </c>
      <c r="C17" s="10">
        <v>60</v>
      </c>
      <c r="D17" s="20">
        <v>120.64</v>
      </c>
      <c r="E17" s="10">
        <v>40</v>
      </c>
      <c r="F17" s="20">
        <v>80.43</v>
      </c>
    </row>
    <row r="18" ht="15.75" spans="1:6">
      <c r="A18" s="11"/>
      <c r="B18" s="9"/>
      <c r="C18" s="10"/>
      <c r="D18" s="20"/>
      <c r="E18" s="10"/>
      <c r="F18" s="20"/>
    </row>
    <row r="19" ht="15.75" spans="1:6">
      <c r="A19" s="13"/>
      <c r="B19" s="9"/>
      <c r="C19" s="10"/>
      <c r="D19" s="10"/>
      <c r="E19" s="10"/>
      <c r="F19" s="20"/>
    </row>
    <row r="20" ht="15.75" spans="1:6">
      <c r="A20" s="14" t="s">
        <v>25</v>
      </c>
      <c r="B20" s="9" t="s">
        <v>26</v>
      </c>
      <c r="C20" s="10">
        <v>180</v>
      </c>
      <c r="D20" s="20">
        <v>131.44</v>
      </c>
      <c r="E20" s="10">
        <v>150</v>
      </c>
      <c r="F20" s="20">
        <v>105.16</v>
      </c>
    </row>
    <row r="21" ht="15.75" spans="1:6">
      <c r="A21" s="14"/>
      <c r="B21" s="9" t="s">
        <v>65</v>
      </c>
      <c r="C21" s="10">
        <v>180</v>
      </c>
      <c r="D21" s="20">
        <v>39.92</v>
      </c>
      <c r="E21" s="10">
        <v>160</v>
      </c>
      <c r="F21" s="20">
        <v>35.49</v>
      </c>
    </row>
    <row r="22" ht="15.75" spans="1:6">
      <c r="A22" s="14"/>
      <c r="B22" s="9" t="s">
        <v>28</v>
      </c>
      <c r="C22" s="10">
        <v>40</v>
      </c>
      <c r="D22" s="20">
        <v>107.43</v>
      </c>
      <c r="E22" s="10">
        <v>30</v>
      </c>
      <c r="F22" s="20">
        <v>80.57</v>
      </c>
    </row>
    <row r="23" ht="15.75" spans="1:6">
      <c r="A23" s="14"/>
      <c r="B23" s="9"/>
      <c r="C23" s="10"/>
      <c r="D23" s="20"/>
      <c r="E23" s="10"/>
      <c r="F23" s="20"/>
    </row>
    <row r="24" ht="14.25" customHeight="1" spans="1:6">
      <c r="A24" s="14"/>
      <c r="B24" s="9"/>
      <c r="C24" s="10"/>
      <c r="D24" s="20"/>
      <c r="E24" s="10"/>
      <c r="F24" s="20"/>
    </row>
    <row r="25" ht="15.75" spans="1:6">
      <c r="A25" s="14"/>
      <c r="B25" s="9"/>
      <c r="C25" s="10"/>
      <c r="D25" s="10"/>
      <c r="E25" s="10"/>
      <c r="F25" s="10"/>
    </row>
    <row r="26" spans="1:6">
      <c r="A26" s="16" t="s">
        <v>30</v>
      </c>
      <c r="B26" s="16"/>
      <c r="C26" s="17">
        <v>1720</v>
      </c>
      <c r="D26" s="22">
        <f>SUM(D6:D25)</f>
        <v>1503.86</v>
      </c>
      <c r="E26" s="17">
        <v>1452</v>
      </c>
      <c r="F26" s="22">
        <f>SUM(F6:F25)</f>
        <v>1229.13</v>
      </c>
    </row>
    <row r="27" spans="3:4">
      <c r="C27" s="18"/>
      <c r="D27" s="18"/>
    </row>
  </sheetData>
  <mergeCells count="8">
    <mergeCell ref="A4:B4"/>
    <mergeCell ref="C4:D4"/>
    <mergeCell ref="E4:F4"/>
    <mergeCell ref="A26:B26"/>
    <mergeCell ref="A6:A9"/>
    <mergeCell ref="A10:A11"/>
    <mergeCell ref="A12:A19"/>
    <mergeCell ref="A20:A25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/>
    </row>
    <row r="2" customHeight="1"/>
    <row r="5" spans="1:6">
      <c r="A5" s="3" t="s">
        <v>66</v>
      </c>
      <c r="B5" s="3"/>
      <c r="C5" s="4" t="s">
        <v>3</v>
      </c>
      <c r="D5" s="4"/>
      <c r="E5" s="4" t="s">
        <v>4</v>
      </c>
      <c r="F5" s="4"/>
    </row>
    <row r="6" ht="30" spans="1:6">
      <c r="A6" s="5"/>
      <c r="B6" s="6" t="s">
        <v>5</v>
      </c>
      <c r="C6" s="6" t="s">
        <v>6</v>
      </c>
      <c r="D6" s="7" t="s">
        <v>7</v>
      </c>
      <c r="E6" s="6" t="s">
        <v>6</v>
      </c>
      <c r="F6" s="7" t="s">
        <v>7</v>
      </c>
    </row>
    <row r="7" ht="15.75" spans="1:6">
      <c r="A7" s="8" t="s">
        <v>8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3"/>
      <c r="B11" s="9"/>
      <c r="C11" s="10"/>
      <c r="D11" s="10"/>
      <c r="E11" s="10"/>
      <c r="F11" s="10"/>
    </row>
    <row r="12" ht="15.75" spans="1:6">
      <c r="A12" s="14" t="s">
        <v>15</v>
      </c>
      <c r="B12" s="9"/>
      <c r="C12" s="10"/>
      <c r="D12" s="10"/>
      <c r="E12" s="10"/>
      <c r="F12" s="10"/>
    </row>
    <row r="13" ht="15.75" spans="1:6">
      <c r="A13" s="14"/>
      <c r="B13" s="9"/>
      <c r="C13" s="10"/>
      <c r="D13" s="10"/>
      <c r="E13" s="10"/>
      <c r="F13" s="10"/>
    </row>
    <row r="14" ht="15.75" spans="1:6">
      <c r="A14" s="14"/>
      <c r="B14" s="9"/>
      <c r="C14" s="10"/>
      <c r="D14" s="10"/>
      <c r="E14" s="10"/>
      <c r="F14" s="10"/>
    </row>
    <row r="15" ht="15.75" spans="1:6">
      <c r="A15" s="14"/>
      <c r="B15" s="15"/>
      <c r="C15" s="10"/>
      <c r="D15" s="10"/>
      <c r="E15" s="10"/>
      <c r="F15" s="10"/>
    </row>
    <row r="16" ht="15.75" spans="1:6">
      <c r="A16" s="8" t="s">
        <v>18</v>
      </c>
      <c r="B16" s="15"/>
      <c r="C16" s="10"/>
      <c r="D16" s="10"/>
      <c r="E16" s="10"/>
      <c r="F16" s="10"/>
    </row>
    <row r="17" ht="15.75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1"/>
      <c r="B19" s="9"/>
      <c r="C19" s="10"/>
      <c r="D19" s="10"/>
      <c r="E19" s="10"/>
      <c r="F19" s="10"/>
    </row>
    <row r="20" customHeight="1" spans="1:6">
      <c r="A20" s="11"/>
      <c r="B20" s="9"/>
      <c r="C20" s="10"/>
      <c r="D20" s="10"/>
      <c r="E20" s="10"/>
      <c r="F20" s="10"/>
    </row>
    <row r="21" ht="15.75" spans="1:6">
      <c r="A21" s="11"/>
      <c r="B21" s="9"/>
      <c r="C21" s="10"/>
      <c r="D21" s="10"/>
      <c r="E21" s="10"/>
      <c r="F21" s="10"/>
    </row>
    <row r="22" ht="15.75" spans="1:6">
      <c r="A22" s="13"/>
      <c r="B22" s="9"/>
      <c r="C22" s="10"/>
      <c r="D22" s="10"/>
      <c r="E22" s="10"/>
      <c r="F22" s="10"/>
    </row>
    <row r="23" ht="15.75" spans="1:6">
      <c r="A23" s="14" t="s">
        <v>25</v>
      </c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ht="15.75" spans="1:6">
      <c r="A25" s="14"/>
      <c r="B25" s="9"/>
      <c r="C25" s="10"/>
      <c r="D25" s="10"/>
      <c r="E25" s="10"/>
      <c r="F25" s="10"/>
    </row>
    <row r="26" ht="14.25" customHeight="1" spans="1:6">
      <c r="A26" s="14"/>
      <c r="B26" s="9"/>
      <c r="C26" s="10"/>
      <c r="D26" s="10"/>
      <c r="E26" s="10"/>
      <c r="F26" s="10"/>
    </row>
    <row r="27" ht="15.75" spans="1:6">
      <c r="A27" s="14"/>
      <c r="B27" s="9"/>
      <c r="C27" s="10"/>
      <c r="D27" s="10"/>
      <c r="E27" s="10"/>
      <c r="F27" s="10"/>
    </row>
    <row r="28" spans="1:6">
      <c r="A28" s="16" t="s">
        <v>30</v>
      </c>
      <c r="B28" s="16"/>
      <c r="C28" s="17">
        <f>SUM(C7:C27)</f>
        <v>0</v>
      </c>
      <c r="D28" s="17">
        <f>SUM(D7:D27)</f>
        <v>0</v>
      </c>
      <c r="E28" s="17"/>
      <c r="F28" s="17"/>
    </row>
    <row r="29" spans="3:4">
      <c r="C29" s="18"/>
      <c r="D29" s="18"/>
    </row>
  </sheetData>
  <mergeCells count="8">
    <mergeCell ref="A5:B5"/>
    <mergeCell ref="C5:D5"/>
    <mergeCell ref="E5:F5"/>
    <mergeCell ref="A28:B28"/>
    <mergeCell ref="A7:A10"/>
    <mergeCell ref="A12:A15"/>
    <mergeCell ref="A16:A22"/>
    <mergeCell ref="A23:A27"/>
  </mergeCells>
  <pageMargins left="0.708661417322835" right="0.708661417322835" top="0.748031496062992" bottom="0.748031496062992" header="0.31496062992126" footer="0.31496062992126"/>
  <pageSetup paperSize="9" scale="75" orientation="landscape" horizontalDpi="180" verticalDpi="18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C2" sqref="C2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 t="s">
        <v>67</v>
      </c>
    </row>
    <row r="2" customHeight="1"/>
    <row r="5" spans="1:6">
      <c r="A5" s="3" t="s">
        <v>68</v>
      </c>
      <c r="B5" s="3"/>
      <c r="C5" s="4" t="s">
        <v>3</v>
      </c>
      <c r="D5" s="4"/>
      <c r="E5" s="4" t="s">
        <v>4</v>
      </c>
      <c r="F5" s="4"/>
    </row>
    <row r="6" ht="15.75" spans="1:6">
      <c r="A6" s="5"/>
      <c r="B6" s="19" t="s">
        <v>9</v>
      </c>
      <c r="C6" s="10"/>
      <c r="D6" s="20"/>
      <c r="E6" s="10"/>
      <c r="F6" s="10"/>
    </row>
    <row r="7" ht="15.75" spans="1:6">
      <c r="A7" s="8" t="s">
        <v>8</v>
      </c>
      <c r="B7" s="19" t="s">
        <v>10</v>
      </c>
      <c r="C7" s="10">
        <v>180</v>
      </c>
      <c r="D7" s="20">
        <v>241.25</v>
      </c>
      <c r="E7" s="10">
        <v>150</v>
      </c>
      <c r="F7" s="10">
        <v>201.04</v>
      </c>
    </row>
    <row r="8" customHeight="1" spans="1:6">
      <c r="A8" s="11"/>
      <c r="B8" s="9" t="s">
        <v>11</v>
      </c>
      <c r="C8" s="10">
        <v>180</v>
      </c>
      <c r="D8" s="20">
        <v>112.86</v>
      </c>
      <c r="E8" s="10">
        <v>160</v>
      </c>
      <c r="F8" s="20">
        <v>100.32</v>
      </c>
    </row>
    <row r="9" ht="15.75" spans="1:8">
      <c r="A9" s="11"/>
      <c r="B9" s="9" t="s">
        <v>12</v>
      </c>
      <c r="C9" s="10" t="s">
        <v>13</v>
      </c>
      <c r="D9" s="20">
        <v>81.04</v>
      </c>
      <c r="E9" s="10" t="s">
        <v>14</v>
      </c>
      <c r="F9" s="20">
        <v>60.78</v>
      </c>
      <c r="H9" s="12"/>
    </row>
    <row r="10" ht="15.75" spans="1:6">
      <c r="A10" s="13"/>
      <c r="B10" s="9"/>
      <c r="C10" s="10"/>
      <c r="D10" s="20"/>
      <c r="E10" s="10"/>
      <c r="F10" s="20"/>
    </row>
    <row r="11" ht="15.75" spans="1:6">
      <c r="A11" s="14" t="s">
        <v>15</v>
      </c>
      <c r="B11" s="9" t="s">
        <v>49</v>
      </c>
      <c r="C11" s="10">
        <v>200</v>
      </c>
      <c r="D11" s="20">
        <v>212</v>
      </c>
      <c r="E11" s="10">
        <v>180</v>
      </c>
      <c r="F11" s="20">
        <v>190.8</v>
      </c>
    </row>
    <row r="12" ht="15.75" spans="1:6">
      <c r="A12" s="14"/>
      <c r="B12" s="9" t="s">
        <v>17</v>
      </c>
      <c r="C12" s="10">
        <v>100</v>
      </c>
      <c r="D12" s="20">
        <v>115.2</v>
      </c>
      <c r="E12" s="10">
        <v>95</v>
      </c>
      <c r="F12" s="20">
        <v>109.44</v>
      </c>
    </row>
    <row r="13" ht="15.75" spans="1:6">
      <c r="A13" s="8" t="s">
        <v>18</v>
      </c>
      <c r="B13" s="21" t="s">
        <v>60</v>
      </c>
      <c r="C13" s="10">
        <v>180</v>
      </c>
      <c r="D13" s="20">
        <v>254.03</v>
      </c>
      <c r="E13" s="10">
        <v>160</v>
      </c>
      <c r="F13" s="20">
        <v>225.81</v>
      </c>
    </row>
    <row r="14" ht="15.75" spans="1:6">
      <c r="A14" s="11"/>
      <c r="B14" s="9" t="s">
        <v>69</v>
      </c>
      <c r="C14" s="10">
        <v>150</v>
      </c>
      <c r="D14" s="20">
        <v>153.08</v>
      </c>
      <c r="E14" s="10">
        <v>120</v>
      </c>
      <c r="F14" s="20">
        <v>122.46</v>
      </c>
    </row>
    <row r="15" ht="15.75" spans="1:6">
      <c r="A15" s="11"/>
      <c r="B15" s="9" t="s">
        <v>70</v>
      </c>
      <c r="C15" s="10">
        <v>80</v>
      </c>
      <c r="D15" s="20">
        <v>120.5</v>
      </c>
      <c r="E15" s="10">
        <v>60</v>
      </c>
      <c r="F15" s="20">
        <v>90.38</v>
      </c>
    </row>
    <row r="16" ht="15.75" spans="1:6">
      <c r="A16" s="11"/>
      <c r="B16" s="9" t="s">
        <v>63</v>
      </c>
      <c r="C16" s="10">
        <v>180</v>
      </c>
      <c r="D16" s="20">
        <v>91.69</v>
      </c>
      <c r="E16" s="10">
        <v>160</v>
      </c>
      <c r="F16" s="10">
        <v>81.5</v>
      </c>
    </row>
    <row r="17" customHeight="1" spans="1:6">
      <c r="A17" s="11"/>
      <c r="B17" s="9" t="s">
        <v>23</v>
      </c>
      <c r="C17" s="10">
        <v>50</v>
      </c>
      <c r="D17" s="10">
        <v>101.5</v>
      </c>
      <c r="E17" s="10">
        <v>40</v>
      </c>
      <c r="F17" s="10">
        <v>81.2</v>
      </c>
    </row>
    <row r="18" ht="15.75" spans="1:6">
      <c r="A18" s="11"/>
      <c r="B18" s="9" t="s">
        <v>64</v>
      </c>
      <c r="C18" s="10">
        <v>60</v>
      </c>
      <c r="D18" s="20">
        <v>120.64</v>
      </c>
      <c r="E18" s="10">
        <v>40</v>
      </c>
      <c r="F18" s="20">
        <v>80.43</v>
      </c>
    </row>
    <row r="19" ht="15.75" spans="1:6">
      <c r="A19" s="13"/>
      <c r="B19" s="9"/>
      <c r="C19" s="10"/>
      <c r="D19" s="20"/>
      <c r="E19" s="10"/>
      <c r="F19" s="20"/>
    </row>
    <row r="20" ht="15.75" spans="1:6">
      <c r="A20" s="14" t="s">
        <v>25</v>
      </c>
      <c r="B20" s="9" t="s">
        <v>26</v>
      </c>
      <c r="C20" s="10">
        <v>180</v>
      </c>
      <c r="D20" s="20">
        <v>131.44</v>
      </c>
      <c r="E20" s="10">
        <v>150</v>
      </c>
      <c r="F20" s="20">
        <v>105.16</v>
      </c>
    </row>
    <row r="21" ht="15.75" spans="1:6">
      <c r="A21" s="14"/>
      <c r="B21" s="9" t="s">
        <v>65</v>
      </c>
      <c r="C21" s="10">
        <v>180</v>
      </c>
      <c r="D21" s="20">
        <v>39.92</v>
      </c>
      <c r="E21" s="10">
        <v>160</v>
      </c>
      <c r="F21" s="20">
        <v>35.49</v>
      </c>
    </row>
    <row r="22" ht="15.75" spans="1:6">
      <c r="A22" s="14"/>
      <c r="B22" s="9" t="s">
        <v>28</v>
      </c>
      <c r="C22" s="10">
        <v>40</v>
      </c>
      <c r="D22" s="20">
        <v>107.43</v>
      </c>
      <c r="E22" s="10">
        <v>30</v>
      </c>
      <c r="F22" s="20">
        <v>80.57</v>
      </c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30</v>
      </c>
      <c r="B25" s="16"/>
      <c r="C25" s="17">
        <f>SUM(C7:C24)</f>
        <v>1760</v>
      </c>
      <c r="D25" s="17">
        <f>SUM(D7:D24)</f>
        <v>1882.58</v>
      </c>
      <c r="E25" s="17">
        <f>SUM(E7:E24)</f>
        <v>1505</v>
      </c>
      <c r="F25" s="17">
        <f>SUM(F7:F24)</f>
        <v>1565.38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/>
    </row>
    <row r="2" customHeight="1"/>
    <row r="5" spans="1:6">
      <c r="A5" s="3"/>
      <c r="B5" s="3"/>
      <c r="C5" s="4" t="s">
        <v>71</v>
      </c>
      <c r="D5" s="4"/>
      <c r="E5" s="4" t="s">
        <v>4</v>
      </c>
      <c r="F5" s="4"/>
    </row>
    <row r="6" ht="30" spans="1:6">
      <c r="A6" s="5"/>
      <c r="B6" s="6" t="s">
        <v>5</v>
      </c>
      <c r="C6" s="6" t="s">
        <v>6</v>
      </c>
      <c r="D6" s="7" t="s">
        <v>7</v>
      </c>
      <c r="E6" s="6" t="s">
        <v>6</v>
      </c>
      <c r="F6" s="7" t="s">
        <v>7</v>
      </c>
    </row>
    <row r="7" ht="15.75" spans="1:6">
      <c r="A7" s="8" t="s">
        <v>8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15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18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25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30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72</v>
      </c>
      <c r="B1" s="2"/>
    </row>
    <row r="2" customHeight="1"/>
    <row r="5" spans="1:6">
      <c r="A5" s="3" t="s">
        <v>73</v>
      </c>
      <c r="B5" s="3"/>
      <c r="C5" s="4" t="s">
        <v>3</v>
      </c>
      <c r="D5" s="4"/>
      <c r="E5" s="4" t="s">
        <v>4</v>
      </c>
      <c r="F5" s="4"/>
    </row>
    <row r="6" ht="30" spans="1:6">
      <c r="A6" s="5"/>
      <c r="B6" s="6" t="s">
        <v>5</v>
      </c>
      <c r="C6" s="6" t="s">
        <v>6</v>
      </c>
      <c r="D6" s="7" t="s">
        <v>7</v>
      </c>
      <c r="E6" s="6" t="s">
        <v>6</v>
      </c>
      <c r="F6" s="7" t="s">
        <v>7</v>
      </c>
    </row>
    <row r="7" ht="15.75" spans="1:6">
      <c r="A7" s="8" t="s">
        <v>8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15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18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25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30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Общий стол</vt:lpstr>
      <vt:lpstr> Младенческая гр.</vt:lpstr>
      <vt:lpstr>Кура</vt:lpstr>
      <vt:lpstr>Молоко</vt:lpstr>
      <vt:lpstr>Капуста</vt:lpstr>
      <vt:lpstr>Рыба</vt:lpstr>
      <vt:lpstr>Яйцо</vt:lpstr>
      <vt:lpstr>Свёкла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2006-09-28T05:33:00Z</dcterms:created>
  <dcterms:modified xsi:type="dcterms:W3CDTF">2025-12-10T05:48:27Z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DAE12CFF70004AF6BD08F29D10A723DE_12</vt:lpwstr>
  </property>
  <property fmtid="{D5CDD505-2E9C-101B-9397-08002B2CF9AE}" pid="3" name="KSOProductBuildVer">
    <vt:lpwstr>1049-12.2.0.23155</vt:lpwstr>
  </property>
</Properties>
</file>